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Y:\BEN\BEN - 2025\07 Arquivos Site\Séries completas (desde 1970 a 2024)\"/>
    </mc:Choice>
  </mc:AlternateContent>
  <xr:revisionPtr revIDLastSave="0" documentId="13_ncr:1_{19F6B430-7E63-43DF-87B2-7516DC2FF724}" xr6:coauthVersionLast="47" xr6:coauthVersionMax="47" xr10:uidLastSave="{00000000-0000-0000-0000-000000000000}"/>
  <bookViews>
    <workbookView xWindow="28680" yWindow="-120" windowWidth="29040" windowHeight="15720" tabRatio="721" xr2:uid="{7FD1D9C6-5B73-4E55-B4BA-00E7F8130B9D}"/>
  </bookViews>
  <sheets>
    <sheet name="Tabelas Capítulo 1" sheetId="1" r:id="rId1"/>
  </sheets>
  <externalReferences>
    <externalReference r:id="rId2"/>
    <externalReference r:id="rId3"/>
  </externalReferences>
  <definedNames>
    <definedName name="_MAC18">'[1]Tabela 18'!$F$1</definedName>
    <definedName name="_Tab11">[1]Tabela11!#REF!</definedName>
    <definedName name="_Tab110">'[1]Tabelas 19 e 110'!$BF$17</definedName>
    <definedName name="_Tab111">'[1]Tabelas 111 e 112'!$BF$5</definedName>
    <definedName name="_Tab15">'[1]Tabela 15'!$X$8</definedName>
    <definedName name="_Tab19">'[1]Tabelas 19 e 110'!$BF$5</definedName>
    <definedName name="AA">'[1]Tabela 113'!$CA$164</definedName>
    <definedName name="capitulo" localSheetId="0">'[1]Tabelas 111 e 112'!$BF$11</definedName>
    <definedName name="Graf">[1]Tabela11!#REF!</definedName>
    <definedName name="Imprime">[2]Tabela71e72!$AG$31</definedName>
    <definedName name="ImprimeT12">'[1]Tabela 12 caso a'!$AF$29</definedName>
    <definedName name="ImprimeT13">'[1]Tabelas 14 tep e %'!$AF$24</definedName>
    <definedName name="layout">[2]Tabela71e72!$AA$97</definedName>
    <definedName name="Macrot11">[1]Tabela11!#REF!</definedName>
    <definedName name="Mostra11i">[1]Tabela11!#REF!</definedName>
    <definedName name="Mostra11p">[1]Tabela11!#REF!</definedName>
    <definedName name="MostraT12">'[1]Tabela 12 caso a'!$AF$21</definedName>
    <definedName name="MostraT12p">'[1]Tabela 12 caso a'!$AA$198:$AQ$262</definedName>
    <definedName name="MostraT13">'[1]Tabelas 14 tep e %'!$AF$16</definedName>
    <definedName name="Pagina113i">'[1]Tabela 113'!$CA$171:$CQ$231</definedName>
    <definedName name="Pagina113p">'[1]Tabela 113'!$CV$171:$DL$231</definedName>
    <definedName name="Pagina71e72i">[2]Tabela71e72!$BB$96:$BS$154</definedName>
    <definedName name="Pagina71e72p">[2]Tabela71e72!$AA$96:$AR$154</definedName>
    <definedName name="Pagina76e77i">[2]Tabela76e77!$BA$263:$BR$324</definedName>
    <definedName name="Pagina76e77p">[2]Tabela76e77!$BA$194:$BR$259</definedName>
    <definedName name="PaginaT111_112i">'[1]Tabelas 111 e 112'!$CA$122:$CQ$188</definedName>
    <definedName name="PaginaT111_112p">'[1]Tabelas 111 e 112'!$BA$122:$BQ$188</definedName>
    <definedName name="PaginaT11i">[1]Tabela11!$AD$1:$AT$58</definedName>
    <definedName name="PaginaT11p">[1]Tabela11!#REF!</definedName>
    <definedName name="PaginaT12i">'[1]Tabela 12 caso a'!$BC$198:$BS$262</definedName>
    <definedName name="PaginaT12p">'[1]Tabela 12 caso a'!$AA$198:$AQ$262</definedName>
    <definedName name="PaginaT13casob">[1]Tabela11!#REF!</definedName>
    <definedName name="PaginaT13casob_i">'[1]Tabela 13 caso b'!$BC$198:$BS$262</definedName>
    <definedName name="PaginaT13casobi">[1]Tabela11!#REF!</definedName>
    <definedName name="PaginaT13i">'[1]Tabela 13 caso b:Tabelas 14 tep e %'!$BC$240:$BS$304</definedName>
    <definedName name="PaginaT13p">'[1]Tabela 13 caso b:Tabelas 14 tep e %'!$AA$240:$AQ$304</definedName>
    <definedName name="PaginaT14i">'[1]Tabelas 14 tep e %'!$AY$192:$BO$256</definedName>
    <definedName name="PaginaT14p">'[1]Tabelas 14 tep e %'!$AA$192:$AQ$256</definedName>
    <definedName name="PaginaT15i">'[1]Tabela 15'!$AX$200:$BN$269</definedName>
    <definedName name="PaginaT15p">'[1]Tabela 15'!$AA$200:$AQ$269</definedName>
    <definedName name="PaginaT16_17i">'[1]Tabelas 16 e 17'!$BW$202:$CM$266</definedName>
    <definedName name="PaginaT16_17p">'[1]Tabelas 16 e 17'!$BA$202:$BQ$266</definedName>
    <definedName name="PaginaT18i">'[1]Tabela 18'!$CK$182:$DB$243</definedName>
    <definedName name="PaginaT18p">'[1]Tabela 18'!$BP$182:$CG$243</definedName>
    <definedName name="PaginaT19_110i">'[1]Tabelas 19 e 110'!$CA$97:$CQ$162</definedName>
    <definedName name="PaginaT19_110p">'[1]Tabelas 19 e 110'!$BA$97:$BQ$162</definedName>
    <definedName name="PaginaT710e711i">[2]Tabela710e711!$AU$182:$BK$244</definedName>
    <definedName name="PaginaT710e711p">[2]Tabela710e711!$AA$182:$AQ$244</definedName>
    <definedName name="PaginaT712i">[2]Tabela712!$BC$128:$BT$193</definedName>
    <definedName name="PaginaT712p">[2]Tabela712!$AB$128:$AS$193</definedName>
    <definedName name="PaginaT71e72i">[2]Tabela71e72!$BB$96:$BS$154</definedName>
    <definedName name="PaginaT71e72p">[2]Tabela71e72!$BB$96:$BS$154</definedName>
    <definedName name="PaginaT73e74i">[2]Tabela73e74!$AA$279:$AQ$342</definedName>
    <definedName name="PaginaT73e74p">[2]Tabela73e74!$AA$211:$AR$275</definedName>
    <definedName name="PaginaT75i">[2]Tabela75!$BC$81:$BS$146</definedName>
    <definedName name="PaginaT75p">[2]Tabela75!$AA$81:$AQ$146</definedName>
    <definedName name="PaginaT78i">[2]Tabela78!$AY$246:$BP$314</definedName>
    <definedName name="PaginaT78p">[2]Tabela78!$AA$246:$AR$314</definedName>
    <definedName name="PaginaT79i">[2]Tabela79!$BX$204:$CO$265</definedName>
    <definedName name="PaginaT79p">[2]Tabela79!$BA$204:$BR$265</definedName>
    <definedName name="Rogério" localSheetId="0">'[1]Tabelas 14 tep e %'!$AA$267:$AQ$332</definedName>
    <definedName name="tabelas" localSheetId="0">'[1]Tabelas 14 tep e %'!$AF$8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<sst xmlns="http://schemas.openxmlformats.org/spreadsheetml/2006/main" count="376" uniqueCount="191">
  <si>
    <t>TABELAS DO BEN</t>
  </si>
  <si>
    <t>TABELA 1.2.a</t>
  </si>
  <si>
    <t>PRODUÇÃO DE ENERGIA PRIMÁRIA</t>
  </si>
  <si>
    <t>UNIDADE: mil tep</t>
  </si>
  <si>
    <t>FONTES</t>
  </si>
  <si>
    <t>NÃO RENOVÁVEL</t>
  </si>
  <si>
    <t xml:space="preserve">  PETRÓLEO                      </t>
  </si>
  <si>
    <t xml:space="preserve">  GÁS NATURAL                   </t>
  </si>
  <si>
    <t xml:space="preserve">  CARVÃO VAPOR                  </t>
  </si>
  <si>
    <t xml:space="preserve">  CARVÃO METALÚRGICO            </t>
  </si>
  <si>
    <t xml:space="preserve">  URÂNIO (U3O8)                 </t>
  </si>
  <si>
    <t xml:space="preserve">  OUTRAS NÃO RENOVÁVEIS</t>
  </si>
  <si>
    <t xml:space="preserve">RENOVÁVEL    </t>
  </si>
  <si>
    <t xml:space="preserve">  ENERGIA HIDRÁULICA </t>
  </si>
  <si>
    <t xml:space="preserve">  LENHA                         </t>
  </si>
  <si>
    <t xml:space="preserve">  PRODUTOS DA CANA-DE-AÇÚCAR    </t>
  </si>
  <si>
    <t>EÓLICA</t>
  </si>
  <si>
    <t>SOLAR¹</t>
  </si>
  <si>
    <t xml:space="preserve">  OUTRAS RENOVÁVEIS</t>
  </si>
  <si>
    <t>TOTAL</t>
  </si>
  <si>
    <t>¹ inclui fotovoltaica e térmica</t>
  </si>
  <si>
    <t>TABELA 1.2.b</t>
  </si>
  <si>
    <t>UNIDADE: %</t>
  </si>
  <si>
    <t>SOLAR</t>
  </si>
  <si>
    <t>TABELA 1.3.a</t>
  </si>
  <si>
    <t>EVOLUÇÃO DA OFERTA INTERNA DE ENERGIA</t>
  </si>
  <si>
    <t>ENERGIA NÃO RENOVÁVEL</t>
  </si>
  <si>
    <t xml:space="preserve">  PETRÓLEO E DERIVADOS</t>
  </si>
  <si>
    <t xml:space="preserve">  GÁS NATURAL                    </t>
  </si>
  <si>
    <t xml:space="preserve">  CARVÃO MINERAL E DERIVADOS</t>
  </si>
  <si>
    <t xml:space="preserve">  URÂNIO (U3O8) E DERIVADOS</t>
  </si>
  <si>
    <t xml:space="preserve">ENERGIA RENOVÁVEL    </t>
  </si>
  <si>
    <t xml:space="preserve">  HIDRÁULICA (*)</t>
  </si>
  <si>
    <t xml:space="preserve">  LENHA E CARVÃO VEGETAL</t>
  </si>
  <si>
    <t xml:space="preserve">  DERIVADOS DA CANA-DE-AÇÚCAR</t>
  </si>
  <si>
    <t xml:space="preserve">  OUTRAS  RENOVÁVEIS</t>
  </si>
  <si>
    <t>(*) Inclui importação de eletricidade oriunda de fonte hidráulica. 1 kWh = 860 kcal (equivalente térmico teórico - primeiro princípio da termodinâmica). Ver Anexo 8, item D - Tratamento das informações.</t>
  </si>
  <si>
    <t>TABELA 1.3.b</t>
  </si>
  <si>
    <t>TABELA 1.4.a</t>
  </si>
  <si>
    <t>EVOLUÇÃO DO CONSUMO FINAL POR FONTE</t>
  </si>
  <si>
    <t xml:space="preserve">GÁS NATURAL                   </t>
  </si>
  <si>
    <t xml:space="preserve">CARVÃO MINERAL                  </t>
  </si>
  <si>
    <t xml:space="preserve">LENHA                         </t>
  </si>
  <si>
    <t xml:space="preserve">BAGAÇO DE CANA                </t>
  </si>
  <si>
    <t>OUTRAS FONTES PRIMÁRIAS</t>
  </si>
  <si>
    <t>BIODIESEL</t>
  </si>
  <si>
    <t xml:space="preserve">GÁS DE COQUERIA               </t>
  </si>
  <si>
    <t xml:space="preserve">COQUE DE CARVÃO MINERAL       </t>
  </si>
  <si>
    <t xml:space="preserve">ELETRICIDADE                  </t>
  </si>
  <si>
    <t xml:space="preserve">CARVÃO VEGETAL                </t>
  </si>
  <si>
    <t xml:space="preserve">ÁLCOOL ETÍLICO                </t>
  </si>
  <si>
    <t xml:space="preserve">OUTRAS SECUNDÁRIAS - ALCATRÃO </t>
  </si>
  <si>
    <t>SUBTOTAL DERIVADOS DE PETRÓLEO</t>
  </si>
  <si>
    <t xml:space="preserve">  ÓLEO DIESEL                   </t>
  </si>
  <si>
    <t xml:space="preserve">  ÓLEO COMBUSTÍVEL              </t>
  </si>
  <si>
    <t xml:space="preserve">  GASOLINA                      </t>
  </si>
  <si>
    <t xml:space="preserve">  GÁS LIQUEFEITO DE PETRÓLEO    </t>
  </si>
  <si>
    <t xml:space="preserve">  NAFTA                         </t>
  </si>
  <si>
    <t xml:space="preserve">  QUEROSENE                     </t>
  </si>
  <si>
    <t xml:space="preserve">  GÁS CANALIZADO</t>
  </si>
  <si>
    <t xml:space="preserve">  OUTRAS SECUNDÁRIAS DE PETRÓLEO</t>
  </si>
  <si>
    <t xml:space="preserve">GÁS DE REFINARIA  </t>
  </si>
  <si>
    <t>COQUE PETRÓLEO</t>
  </si>
  <si>
    <t>OUT.EN.PETRÓLEO</t>
  </si>
  <si>
    <t xml:space="preserve">  PRODUTOS NÃO-ENERG.DE PETRÓLEO</t>
  </si>
  <si>
    <t>TABELA 1.4.b</t>
  </si>
  <si>
    <t>TABELA 1.5.a</t>
  </si>
  <si>
    <t>EVOLUÇÃO DO CONSUMO FINAL POR SETOR</t>
  </si>
  <si>
    <t xml:space="preserve">CONSUMO FINAL                 </t>
  </si>
  <si>
    <t xml:space="preserve">  CONSUMO FINAL NÃO-ENERGÉTICO  </t>
  </si>
  <si>
    <t xml:space="preserve">  CONSUMO FINAL ENERGÉTICO      </t>
  </si>
  <si>
    <t xml:space="preserve">    SETOR ENERGÉTICO              </t>
  </si>
  <si>
    <t xml:space="preserve">    RESIDENCIAL                   </t>
  </si>
  <si>
    <t xml:space="preserve">    COMERCIAL                     </t>
  </si>
  <si>
    <t xml:space="preserve">    PÚBLICO                       </t>
  </si>
  <si>
    <t xml:space="preserve">    AGROPECUÁRIO                  </t>
  </si>
  <si>
    <t xml:space="preserve">    TRANSPORTES - TOTAL           </t>
  </si>
  <si>
    <t xml:space="preserve">      RODOVIÁRIO                    </t>
  </si>
  <si>
    <t xml:space="preserve">      FERROVIÁRIO                   </t>
  </si>
  <si>
    <t xml:space="preserve">      AÉREO                         </t>
  </si>
  <si>
    <t xml:space="preserve">      HIDROVIÁRIO                   </t>
  </si>
  <si>
    <t xml:space="preserve">    INDUSTRIAL - TOTAL            </t>
  </si>
  <si>
    <t xml:space="preserve">      CIMENTO                       </t>
  </si>
  <si>
    <t xml:space="preserve">      FERRO-GUSA E AÇO              </t>
  </si>
  <si>
    <t xml:space="preserve">      FERRO-LIGAS                   </t>
  </si>
  <si>
    <t xml:space="preserve">      MINERAÇÃO E PELOTIZAÇÃO       </t>
  </si>
  <si>
    <t xml:space="preserve">      NÃO-FERROSOS E OUTROS METAL.  </t>
  </si>
  <si>
    <t xml:space="preserve">      QUÍMICA                       </t>
  </si>
  <si>
    <t xml:space="preserve">      ALIMENTOS E BEBIDAS           </t>
  </si>
  <si>
    <t xml:space="preserve">      TÊXTIL                        </t>
  </si>
  <si>
    <t xml:space="preserve">      PAPEL E CELULOSE              </t>
  </si>
  <si>
    <t xml:space="preserve">      CERÂMICA                      </t>
  </si>
  <si>
    <t xml:space="preserve">      OUTROS                        </t>
  </si>
  <si>
    <t xml:space="preserve">    CONSUMO NÃO-IDENTIFICADO</t>
  </si>
  <si>
    <t>TABELA 1.5.b</t>
  </si>
  <si>
    <t>TABELA 1.6</t>
  </si>
  <si>
    <t>EVOLUÇÃO DO CONSUMO FINAL ENERGÉTICO POR FONTE</t>
  </si>
  <si>
    <t xml:space="preserve">LIXÍVIA                       </t>
  </si>
  <si>
    <t xml:space="preserve">OUTRAS RECUPERAÇÕES           </t>
  </si>
  <si>
    <t>SOLAR TÉRMICA</t>
  </si>
  <si>
    <t xml:space="preserve">   ÓLEO DIESEL                   </t>
  </si>
  <si>
    <t xml:space="preserve">   ÓLEO COMBUSTÍVEL              </t>
  </si>
  <si>
    <t xml:space="preserve">   GASOLINA                      </t>
  </si>
  <si>
    <t xml:space="preserve">   GÁS LIQUEFEITO DE PETRÓLEO    </t>
  </si>
  <si>
    <t xml:space="preserve">   NAFTA                         </t>
  </si>
  <si>
    <t xml:space="preserve">   QUEROSENE                     </t>
  </si>
  <si>
    <t xml:space="preserve">   GÁS CANALIZADO</t>
  </si>
  <si>
    <t xml:space="preserve">   OUTRAS SECUNDÁRIAS DE PETRÓLEO</t>
  </si>
  <si>
    <t xml:space="preserve">      TOTAL</t>
  </si>
  <si>
    <t>TABELA 1.7</t>
  </si>
  <si>
    <t>EVOLUÇÃO DO CONSUMO FINAL NÃO-ENERGÉTICO POR FONTE</t>
  </si>
  <si>
    <t xml:space="preserve">ÁLCOOL ETÍLICO ANIDRO         </t>
  </si>
  <si>
    <t xml:space="preserve">ÁLCOOL ETÍLICO HIDRATADO      </t>
  </si>
  <si>
    <t xml:space="preserve">  QUEROSENE ILUMINANTE          </t>
  </si>
  <si>
    <t xml:space="preserve">  GÁS DE REFINARIA              </t>
  </si>
  <si>
    <t xml:space="preserve">  OUTROS</t>
  </si>
  <si>
    <t xml:space="preserve">    TOTAL</t>
  </si>
  <si>
    <t>TABELA 1.8</t>
  </si>
  <si>
    <t>DEPENDÊNCIA EXTERNA DE ENERGIA (*)</t>
  </si>
  <si>
    <t>FONTES                 UNIDADE</t>
  </si>
  <si>
    <t>TOTAL                                 mil tep</t>
  </si>
  <si>
    <t xml:space="preserve">                                              %</t>
  </si>
  <si>
    <t>PETRÓLEO                         mil bep/d</t>
  </si>
  <si>
    <t>GÁS NATURAL                      milh m³</t>
  </si>
  <si>
    <t>CARVÃO MINERAL                   mil t</t>
  </si>
  <si>
    <t xml:space="preserve">                                             %</t>
  </si>
  <si>
    <t>ELETRICIDADE                          GWh</t>
  </si>
  <si>
    <t>Nota: valores negativos correspondem a exportação líquida.</t>
  </si>
  <si>
    <t>(*) Diferença entre a demanda interna de energia (inclusive perdas de transformação, distribuição e armazenagem) e a produção interna.</t>
  </si>
  <si>
    <t>TABELA 1.9</t>
  </si>
  <si>
    <t>COMPOSIÇÃO SETORIAL DO CONSUMO TOTAL DE DERIVADOS DE PETRÓLEO (*)</t>
  </si>
  <si>
    <t xml:space="preserve">   T O T A L  (mil tep)</t>
  </si>
  <si>
    <t>CONSUMO NA TRANSFORMAÇÃO</t>
  </si>
  <si>
    <t xml:space="preserve">  CENTRAIS ELET. SERV. PÚBLICO  </t>
  </si>
  <si>
    <t xml:space="preserve">  CENTRAIS ELET. AUTOPRODUTORAS </t>
  </si>
  <si>
    <t xml:space="preserve">CONSUMO FINAL ENERGÉTICO      </t>
  </si>
  <si>
    <t xml:space="preserve">  SETOR ENERGÉTICO              </t>
  </si>
  <si>
    <t xml:space="preserve">  RESIDENCIAL                   </t>
  </si>
  <si>
    <t xml:space="preserve">  COMERCIAL                     </t>
  </si>
  <si>
    <t xml:space="preserve">  PÚBLICO                       </t>
  </si>
  <si>
    <t xml:space="preserve">  AGROPECUÁRIO                  </t>
  </si>
  <si>
    <t xml:space="preserve">  TRANSPORTES            </t>
  </si>
  <si>
    <t xml:space="preserve">  INDUSTRIAL            </t>
  </si>
  <si>
    <t xml:space="preserve">  CONSUMO NÃO-IDENTIFICADO      </t>
  </si>
  <si>
    <t xml:space="preserve">CONSUMO FINAL NÃO-ENERGÉTICO  </t>
  </si>
  <si>
    <t xml:space="preserve">   T O T A L</t>
  </si>
  <si>
    <t>(*) Inclui líquidos de gás natural.</t>
  </si>
  <si>
    <t>TABELA 1.10</t>
  </si>
  <si>
    <t>COMPOSIÇÃO SETORIAL DO CONSUMO DE ELETRICIDADE</t>
  </si>
  <si>
    <t xml:space="preserve">CONSUMO FINAL (mil tep)                </t>
  </si>
  <si>
    <t xml:space="preserve">  TRANSPORTES </t>
  </si>
  <si>
    <t xml:space="preserve">  INDUSTRIAL </t>
  </si>
  <si>
    <t>TABELA 1.11</t>
  </si>
  <si>
    <t>COMPOSIÇÃO SETORIAL DO CONSUMO TOTAL DE CARVÃO VAPOR</t>
  </si>
  <si>
    <t>CONSUMO TOTAL (mil tep)</t>
  </si>
  <si>
    <t xml:space="preserve">  TERMELETRICIDADE</t>
  </si>
  <si>
    <t xml:space="preserve">  INDUSTRIAL</t>
  </si>
  <si>
    <t xml:space="preserve">    CIMENTO                       </t>
  </si>
  <si>
    <t xml:space="preserve">    QUÍMICA                       </t>
  </si>
  <si>
    <t xml:space="preserve">    ALIMENTOS E BEBIDAS           </t>
  </si>
  <si>
    <t xml:space="preserve">    PAPEL E CELULOSE              </t>
  </si>
  <si>
    <t xml:space="preserve">    OUTRAS INDÚSTRIAS</t>
  </si>
  <si>
    <t xml:space="preserve">  OUTROS SETORES</t>
  </si>
  <si>
    <t>TABELA 1.12</t>
  </si>
  <si>
    <t>COMPOSIÇÃO SETORIAL DO CONSUMO FINAL ENERGÉTICO DE BIOMASSA (*)</t>
  </si>
  <si>
    <t>CONSUMO FINAL ENERGÉTICO  (mil tep)</t>
  </si>
  <si>
    <t xml:space="preserve">  COMERCIAL E PÚBLICO</t>
  </si>
  <si>
    <t xml:space="preserve">  TRANSPORTES           </t>
  </si>
  <si>
    <t xml:space="preserve">  INDUSTRIAL             </t>
  </si>
  <si>
    <t xml:space="preserve">    FERRO-GUSA E AÇO              </t>
  </si>
  <si>
    <t xml:space="preserve">    FERRO-LIGAS                   </t>
  </si>
  <si>
    <t xml:space="preserve">    MINERAÇÃO E PELOTIZAÇÃO       </t>
  </si>
  <si>
    <t xml:space="preserve">    NÃO-FERROSOS E OUTROS METAL.</t>
  </si>
  <si>
    <t xml:space="preserve">    TÊXTIL                        </t>
  </si>
  <si>
    <t xml:space="preserve">    CERÂMICA                      </t>
  </si>
  <si>
    <t xml:space="preserve">    OUTROS                        </t>
  </si>
  <si>
    <t>* Inclui bagaço de cana, lenha, outras fontes primárias renováveis, carvão vegetal e álcool.</t>
  </si>
  <si>
    <t>TABELA 1.13.a</t>
  </si>
  <si>
    <t>OFERTA INTERNA DE ENERGIA</t>
  </si>
  <si>
    <t>PETRÓLEO, GÁS NATURAL E DERIV.</t>
  </si>
  <si>
    <t>CARVÃO MINERAL E DERIVADOS</t>
  </si>
  <si>
    <t>HIDRÁULICA E ELETRICIDADE</t>
  </si>
  <si>
    <t>LENHA E CARVÃO VEGETAL</t>
  </si>
  <si>
    <t>PRODUTOS DA CANA</t>
  </si>
  <si>
    <t>OUTRAS(*)</t>
  </si>
  <si>
    <t xml:space="preserve">  T O T A L </t>
  </si>
  <si>
    <t>(*) Inclui Outras Fontes Primárias Renováveis e Urânio</t>
  </si>
  <si>
    <t>PETRÓLEO, GÁS NATURAL E DERIVADOS</t>
  </si>
  <si>
    <r>
      <t>OUTRAS</t>
    </r>
    <r>
      <rPr>
        <vertAlign val="superscript"/>
        <sz val="8"/>
        <rFont val="Verdana"/>
        <family val="2"/>
      </rPr>
      <t>1</t>
    </r>
  </si>
  <si>
    <t>TABELA 1.13.b</t>
  </si>
  <si>
    <r>
      <t>OUTRAS</t>
    </r>
    <r>
      <rPr>
        <vertAlign val="superscript"/>
        <sz val="8"/>
        <color indexed="8"/>
        <rFont val="Verdana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</si>
</sst>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%"/>
    <numFmt numFmtId="166" formatCode="#,##0.0"/>
    <numFmt numFmtId="167" formatCode="_(* #,##0_);_(* \(#,##0\);_(* &quot;-&quot;??_);_(@_)"/>
    <numFmt numFmtId="168" formatCode="0.0"/>
  </numFmts>
  <fonts count="14" x14ac:knownFonts="1">
    <font>
      <sz val="10"/>
      <name val="Arial"/>
    </font>
    <font>
      <sz val="10"/>
      <name val="Courier"/>
      <family val="3"/>
    </font>
    <font>
      <sz val="8"/>
      <name val="Verdana"/>
      <family val="2"/>
    </font>
    <font>
      <sz val="10"/>
      <name val="Arial"/>
    </font>
    <font>
      <sz val="8"/>
      <name val="Arial"/>
      <family val="2"/>
    </font>
    <font>
      <b/>
      <sz val="8"/>
      <name val="Verdana"/>
      <family val="2"/>
    </font>
    <font>
      <b/>
      <sz val="7"/>
      <name val="Verdana"/>
      <family val="2"/>
    </font>
    <font>
      <b/>
      <sz val="8"/>
      <name val="Trebuchet MS"/>
      <family val="2"/>
    </font>
    <font>
      <b/>
      <sz val="8"/>
      <name val="Arial"/>
      <family val="2"/>
    </font>
    <font>
      <b/>
      <sz val="8"/>
      <color indexed="8"/>
      <name val="Verdana"/>
      <family val="2"/>
    </font>
    <font>
      <sz val="8"/>
      <color theme="1"/>
      <name val="Verdana"/>
      <family val="2"/>
    </font>
    <font>
      <vertAlign val="superscript"/>
      <sz val="8"/>
      <name val="Verdana"/>
      <family val="2"/>
    </font>
    <font>
      <b/>
      <sz val="8"/>
      <color theme="1"/>
      <name val="Verdana"/>
      <family val="2"/>
    </font>
    <font>
      <vertAlign val="superscript"/>
      <sz val="8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/>
    <xf numFmtId="3" fontId="2" fillId="2" borderId="0" xfId="3" applyNumberFormat="1" applyFont="1" applyFill="1">
      <alignment vertical="center"/>
    </xf>
    <xf numFmtId="0" fontId="4" fillId="2" borderId="0" xfId="0" applyFont="1" applyFill="1"/>
    <xf numFmtId="3" fontId="5" fillId="2" borderId="0" xfId="4" applyNumberFormat="1" applyFont="1" applyFill="1">
      <alignment vertical="center"/>
    </xf>
    <xf numFmtId="3" fontId="6" fillId="2" borderId="0" xfId="3" applyNumberFormat="1" applyFont="1" applyFill="1" applyAlignment="1">
      <alignment horizontal="right" vertical="center"/>
    </xf>
    <xf numFmtId="0" fontId="7" fillId="2" borderId="1" xfId="0" applyFont="1" applyFill="1" applyBorder="1" applyAlignment="1">
      <alignment vertical="center"/>
    </xf>
    <xf numFmtId="3" fontId="8" fillId="2" borderId="0" xfId="0" applyNumberFormat="1" applyFont="1" applyFill="1"/>
    <xf numFmtId="0" fontId="8" fillId="2" borderId="0" xfId="0" applyFont="1" applyFill="1"/>
    <xf numFmtId="3" fontId="2" fillId="2" borderId="0" xfId="4" applyNumberFormat="1" applyFont="1" applyFill="1">
      <alignment vertical="center"/>
    </xf>
    <xf numFmtId="3" fontId="4" fillId="2" borderId="0" xfId="0" applyNumberFormat="1" applyFont="1" applyFill="1"/>
    <xf numFmtId="3" fontId="2" fillId="2" borderId="0" xfId="4" applyNumberFormat="1" applyFont="1" applyFill="1" applyAlignment="1">
      <alignment horizontal="left" vertical="center" indent="1"/>
    </xf>
    <xf numFmtId="164" fontId="4" fillId="2" borderId="0" xfId="1" applyFont="1" applyFill="1"/>
    <xf numFmtId="3" fontId="5" fillId="2" borderId="2" xfId="4" applyNumberFormat="1" applyFont="1" applyFill="1" applyBorder="1">
      <alignment vertical="center"/>
    </xf>
    <xf numFmtId="3" fontId="6" fillId="2" borderId="0" xfId="3" applyNumberFormat="1" applyFont="1" applyFill="1">
      <alignment vertical="center"/>
    </xf>
    <xf numFmtId="3" fontId="9" fillId="2" borderId="1" xfId="4" applyNumberFormat="1" applyFont="1" applyFill="1" applyBorder="1">
      <alignment vertical="center"/>
    </xf>
    <xf numFmtId="3" fontId="5" fillId="2" borderId="3" xfId="4" applyNumberFormat="1" applyFont="1" applyFill="1" applyBorder="1">
      <alignment vertical="center"/>
    </xf>
    <xf numFmtId="165" fontId="4" fillId="2" borderId="0" xfId="2" applyNumberFormat="1" applyFont="1" applyFill="1"/>
    <xf numFmtId="164" fontId="8" fillId="2" borderId="0" xfId="1" applyFont="1" applyFill="1"/>
    <xf numFmtId="166" fontId="8" fillId="2" borderId="0" xfId="0" applyNumberFormat="1" applyFont="1" applyFill="1"/>
    <xf numFmtId="166" fontId="4" fillId="2" borderId="0" xfId="0" applyNumberFormat="1" applyFont="1" applyFill="1"/>
    <xf numFmtId="3" fontId="2" fillId="2" borderId="0" xfId="4" applyNumberFormat="1" applyFont="1" applyFill="1" applyAlignment="1">
      <alignment horizontal="left" vertical="center" indent="2"/>
    </xf>
    <xf numFmtId="1" fontId="7" fillId="2" borderId="1" xfId="0" applyNumberFormat="1" applyFont="1" applyFill="1" applyBorder="1" applyAlignment="1">
      <alignment vertical="center"/>
    </xf>
    <xf numFmtId="4" fontId="4" fillId="2" borderId="0" xfId="0" applyNumberFormat="1" applyFont="1" applyFill="1"/>
    <xf numFmtId="3" fontId="2" fillId="2" borderId="3" xfId="4" applyNumberFormat="1" applyFont="1" applyFill="1" applyBorder="1">
      <alignment vertical="center"/>
    </xf>
    <xf numFmtId="3" fontId="2" fillId="2" borderId="4" xfId="4" applyNumberFormat="1" applyFont="1" applyFill="1" applyBorder="1">
      <alignment vertical="center"/>
    </xf>
    <xf numFmtId="3" fontId="2" fillId="2" borderId="0" xfId="4" applyNumberFormat="1" applyFont="1" applyFill="1" applyAlignment="1">
      <alignment horizontal="left" vertical="center"/>
    </xf>
    <xf numFmtId="3" fontId="2" fillId="2" borderId="0" xfId="4" applyNumberFormat="1" applyFont="1" applyFill="1" applyAlignment="1">
      <alignment horizontal="right" vertical="center"/>
    </xf>
    <xf numFmtId="166" fontId="2" fillId="2" borderId="3" xfId="4" applyNumberFormat="1" applyFont="1" applyFill="1" applyBorder="1">
      <alignment vertical="center"/>
    </xf>
    <xf numFmtId="3" fontId="2" fillId="2" borderId="5" xfId="4" applyNumberFormat="1" applyFont="1" applyFill="1" applyBorder="1">
      <alignment vertical="center"/>
    </xf>
    <xf numFmtId="3" fontId="5" fillId="2" borderId="6" xfId="4" applyNumberFormat="1" applyFont="1" applyFill="1" applyBorder="1">
      <alignment vertical="center"/>
    </xf>
    <xf numFmtId="167" fontId="4" fillId="2" borderId="0" xfId="1" applyNumberFormat="1" applyFont="1" applyFill="1"/>
    <xf numFmtId="0" fontId="5" fillId="2" borderId="1" xfId="0" applyFont="1" applyFill="1" applyBorder="1" applyAlignment="1">
      <alignment vertical="center"/>
    </xf>
    <xf numFmtId="1" fontId="5" fillId="2" borderId="1" xfId="0" applyNumberFormat="1" applyFont="1" applyFill="1" applyBorder="1" applyAlignment="1">
      <alignment vertical="center"/>
    </xf>
    <xf numFmtId="3" fontId="2" fillId="2" borderId="0" xfId="0" applyNumberFormat="1" applyFont="1" applyFill="1" applyAlignment="1">
      <alignment vertical="center"/>
    </xf>
    <xf numFmtId="3" fontId="10" fillId="2" borderId="0" xfId="0" applyNumberFormat="1" applyFont="1" applyFill="1" applyAlignment="1">
      <alignment vertical="center"/>
    </xf>
    <xf numFmtId="3" fontId="2" fillId="2" borderId="0" xfId="0" applyNumberFormat="1" applyFont="1" applyFill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3" fontId="12" fillId="2" borderId="2" xfId="0" applyNumberFormat="1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168" fontId="10" fillId="2" borderId="0" xfId="0" applyNumberFormat="1" applyFont="1" applyFill="1" applyAlignment="1">
      <alignment vertical="center"/>
    </xf>
    <xf numFmtId="3" fontId="10" fillId="2" borderId="0" xfId="0" applyNumberFormat="1" applyFont="1" applyFill="1" applyAlignment="1">
      <alignment horizontal="left" vertical="center"/>
    </xf>
    <xf numFmtId="168" fontId="10" fillId="2" borderId="4" xfId="0" applyNumberFormat="1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1" fontId="12" fillId="2" borderId="3" xfId="0" applyNumberFormat="1" applyFont="1" applyFill="1" applyBorder="1" applyAlignment="1">
      <alignment vertical="center"/>
    </xf>
    <xf numFmtId="3" fontId="10" fillId="2" borderId="0" xfId="4" applyNumberFormat="1" applyFont="1" applyFill="1">
      <alignment vertical="center"/>
    </xf>
    <xf numFmtId="3" fontId="8" fillId="2" borderId="6" xfId="0" applyNumberFormat="1" applyFont="1" applyFill="1" applyBorder="1"/>
  </cellXfs>
  <cellStyles count="5">
    <cellStyle name="Normal" xfId="0" builtinId="0"/>
    <cellStyle name="Normal 50" xfId="3" xr:uid="{4653C023-2463-40AB-8B8E-99F7AC99210C}"/>
    <cellStyle name="Normal 50 2" xfId="4" xr:uid="{168BBCD7-4C7C-4B40-99D5-FCCD5F1142F7}"/>
    <cellStyle name="Porcentagem" xfId="2" builtinId="5"/>
    <cellStyle name="Vírgula" xfId="1" builtinId="3"/>
  </cellStyles>
  <dxfs count="43"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ARRA\CAP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joaopatusco\Configura&#231;&#245;es%20locais\Temp\SIBEN2003V03-0,08\Cap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Cap1"/>
      <sheetName val="Tabela11"/>
      <sheetName val="Tabela 12 caso a"/>
      <sheetName val="Tabela 13 caso b"/>
      <sheetName val="Tabelas 14 tep e %"/>
      <sheetName val="Tabela 15"/>
      <sheetName val="Tabelas 16 e 17"/>
      <sheetName val="Tabela 18"/>
      <sheetName val="Tabelas 19 e 110"/>
      <sheetName val="Tabelas 111 e 112"/>
      <sheetName val="Tabela 113"/>
      <sheetName val="L"/>
      <sheetName val="M"/>
      <sheetName val="N"/>
    </sheetNames>
    <sheetDataSet>
      <sheetData sheetId="0" refreshError="1"/>
      <sheetData sheetId="1" refreshError="1">
        <row r="1">
          <cell r="AD1" t="str">
            <v>TABLE 1.1.a</v>
          </cell>
        </row>
        <row r="2">
          <cell r="AD2" t="str">
            <v xml:space="preserve">PRIMARY ENERGY PRODUCTION </v>
          </cell>
        </row>
        <row r="3">
          <cell r="AD3" t="str">
            <v>SOURCES</v>
          </cell>
          <cell r="AE3">
            <v>1985</v>
          </cell>
          <cell r="AF3">
            <v>1986</v>
          </cell>
          <cell r="AG3">
            <v>1987</v>
          </cell>
          <cell r="AH3">
            <v>1988</v>
          </cell>
          <cell r="AI3">
            <v>1989</v>
          </cell>
          <cell r="AJ3">
            <v>1990</v>
          </cell>
          <cell r="AK3">
            <v>1991</v>
          </cell>
          <cell r="AL3">
            <v>1992</v>
          </cell>
          <cell r="AM3">
            <v>1993</v>
          </cell>
          <cell r="AN3">
            <v>1994</v>
          </cell>
          <cell r="AO3">
            <v>1995</v>
          </cell>
          <cell r="AP3">
            <v>1996</v>
          </cell>
          <cell r="AQ3">
            <v>1997</v>
          </cell>
          <cell r="AR3">
            <v>1998</v>
          </cell>
          <cell r="AS3">
            <v>1999</v>
          </cell>
          <cell r="AT3">
            <v>2000</v>
          </cell>
        </row>
        <row r="4">
          <cell r="AD4" t="str">
            <v>NON-RENEWABLE ENERGY</v>
          </cell>
          <cell r="AE4">
            <v>37233.5311</v>
          </cell>
          <cell r="AF4">
            <v>37930.501000000004</v>
          </cell>
          <cell r="AG4">
            <v>38144.358649999995</v>
          </cell>
          <cell r="AH4">
            <v>37106.214999999989</v>
          </cell>
          <cell r="AI4">
            <v>38944.873</v>
          </cell>
          <cell r="AJ4">
            <v>39914.106999999996</v>
          </cell>
          <cell r="AK4">
            <v>39968.431999999993</v>
          </cell>
          <cell r="AL4">
            <v>40455.21699999999</v>
          </cell>
          <cell r="AM4">
            <v>41458.027000000002</v>
          </cell>
          <cell r="AN4">
            <v>43294.443999999996</v>
          </cell>
          <cell r="AO4">
            <v>44606.726999999999</v>
          </cell>
          <cell r="AP4">
            <v>50107.025000000001</v>
          </cell>
          <cell r="AQ4">
            <v>54416.523000000001</v>
          </cell>
          <cell r="AR4">
            <v>62078.805999999997</v>
          </cell>
          <cell r="AS4">
            <v>68828.713999999993</v>
          </cell>
          <cell r="AT4">
            <v>77179.287000000011</v>
          </cell>
        </row>
        <row r="5">
          <cell r="AD5" t="str">
            <v xml:space="preserve">  PETROLEUM</v>
          </cell>
          <cell r="AE5">
            <v>27492.57</v>
          </cell>
          <cell r="AF5">
            <v>28784.400000000001</v>
          </cell>
          <cell r="AG5">
            <v>28462.742999999999</v>
          </cell>
          <cell r="AH5">
            <v>27852.768</v>
          </cell>
          <cell r="AI5">
            <v>29845.151999999998</v>
          </cell>
          <cell r="AJ5">
            <v>31906.48</v>
          </cell>
          <cell r="AK5">
            <v>31518.44</v>
          </cell>
          <cell r="AL5">
            <v>31861.135999999999</v>
          </cell>
          <cell r="AM5">
            <v>32550.887999999999</v>
          </cell>
          <cell r="AN5">
            <v>33803.951999999997</v>
          </cell>
          <cell r="AO5">
            <v>34907.487999999998</v>
          </cell>
          <cell r="AP5">
            <v>39400.991999999998</v>
          </cell>
          <cell r="AQ5">
            <v>42776.832000000002</v>
          </cell>
          <cell r="AR5">
            <v>49570.212</v>
          </cell>
          <cell r="AS5">
            <v>55251.936000000002</v>
          </cell>
          <cell r="AT5">
            <v>62073.216</v>
          </cell>
        </row>
        <row r="6">
          <cell r="AD6" t="str">
            <v xml:space="preserve">  NATURAL GAS</v>
          </cell>
          <cell r="AE6">
            <v>5292.0559999999996</v>
          </cell>
          <cell r="AF6">
            <v>5505.0159999999996</v>
          </cell>
          <cell r="AG6">
            <v>5596.0079999999998</v>
          </cell>
          <cell r="AH6">
            <v>5856.3709999999992</v>
          </cell>
          <cell r="AI6">
            <v>5909.6399999999994</v>
          </cell>
          <cell r="AJ6">
            <v>6078.0720000000001</v>
          </cell>
          <cell r="AK6">
            <v>6385.8959999999997</v>
          </cell>
          <cell r="AL6">
            <v>6752.768</v>
          </cell>
          <cell r="AM6">
            <v>7119.6399999999994</v>
          </cell>
          <cell r="AN6">
            <v>7507.808</v>
          </cell>
          <cell r="AO6">
            <v>7700.44</v>
          </cell>
          <cell r="AP6">
            <v>8863.0079999999998</v>
          </cell>
          <cell r="AQ6">
            <v>9510.6</v>
          </cell>
          <cell r="AR6">
            <v>10442.784</v>
          </cell>
          <cell r="AS6">
            <v>11517.263999999999</v>
          </cell>
          <cell r="AT6">
            <v>12901.503999999999</v>
          </cell>
        </row>
        <row r="7">
          <cell r="AD7" t="str">
            <v xml:space="preserve">  STEAM COAL</v>
          </cell>
          <cell r="AE7">
            <v>2570.5</v>
          </cell>
          <cell r="AF7">
            <v>2442.9949999999999</v>
          </cell>
          <cell r="AG7">
            <v>2331.2860000000001</v>
          </cell>
          <cell r="AH7">
            <v>2443.7059999999997</v>
          </cell>
          <cell r="AI7">
            <v>2179.0709999999999</v>
          </cell>
          <cell r="AJ7">
            <v>1565.4350000000002</v>
          </cell>
          <cell r="AK7">
            <v>1919.8259999999998</v>
          </cell>
          <cell r="AL7">
            <v>1761.933</v>
          </cell>
          <cell r="AM7">
            <v>1750.9589999999998</v>
          </cell>
          <cell r="AN7">
            <v>1907.7139999999999</v>
          </cell>
          <cell r="AO7">
            <v>1932.0189999999998</v>
          </cell>
          <cell r="AP7">
            <v>1759.2350000000001</v>
          </cell>
          <cell r="AQ7">
            <v>2072.3910000000001</v>
          </cell>
          <cell r="AR7">
            <v>2030.325</v>
          </cell>
          <cell r="AS7">
            <v>2040.614</v>
          </cell>
          <cell r="AT7">
            <v>2043.7169999999999</v>
          </cell>
        </row>
        <row r="8">
          <cell r="AD8" t="str">
            <v xml:space="preserve">  METALLURGICAL COAL</v>
          </cell>
          <cell r="AE8">
            <v>886.41</v>
          </cell>
          <cell r="AF8">
            <v>837.9</v>
          </cell>
          <cell r="AG8">
            <v>624.33000000000004</v>
          </cell>
          <cell r="AH8">
            <v>774.27</v>
          </cell>
          <cell r="AI8">
            <v>662.76</v>
          </cell>
          <cell r="AJ8">
            <v>314.37</v>
          </cell>
          <cell r="AK8">
            <v>144.27000000000001</v>
          </cell>
          <cell r="AL8">
            <v>79.38</v>
          </cell>
          <cell r="AM8">
            <v>36.54</v>
          </cell>
          <cell r="AN8">
            <v>74.97</v>
          </cell>
          <cell r="AO8">
            <v>66.78</v>
          </cell>
          <cell r="AP8">
            <v>83.79</v>
          </cell>
          <cell r="AQ8">
            <v>56.7</v>
          </cell>
          <cell r="AR8">
            <v>12.6</v>
          </cell>
          <cell r="AS8">
            <v>18.899999999999999</v>
          </cell>
          <cell r="AT8">
            <v>31.5</v>
          </cell>
        </row>
        <row r="9">
          <cell r="AD9" t="str">
            <v xml:space="preserve">  URANIUM - U308</v>
          </cell>
          <cell r="AE9">
            <v>991.99509999999987</v>
          </cell>
          <cell r="AF9">
            <v>360.19</v>
          </cell>
          <cell r="AG9">
            <v>1129.9916499999999</v>
          </cell>
          <cell r="AH9">
            <v>179.1</v>
          </cell>
          <cell r="AI9">
            <v>348.25</v>
          </cell>
          <cell r="AJ9">
            <v>49.75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22.884999999999998</v>
          </cell>
          <cell r="AS9">
            <v>0</v>
          </cell>
          <cell r="AT9">
            <v>129.35</v>
          </cell>
        </row>
        <row r="10">
          <cell r="AD10" t="str">
            <v>RENEWABLE ENERGY</v>
          </cell>
          <cell r="AE10">
            <v>66923.498000000007</v>
          </cell>
          <cell r="AF10">
            <v>65481.079999999994</v>
          </cell>
          <cell r="AG10">
            <v>69253.239999999991</v>
          </cell>
          <cell r="AH10">
            <v>68570.873999999996</v>
          </cell>
          <cell r="AI10">
            <v>68859.393999999986</v>
          </cell>
          <cell r="AJ10">
            <v>64757.735999999997</v>
          </cell>
          <cell r="AK10">
            <v>65627.759999999995</v>
          </cell>
          <cell r="AL10">
            <v>64880.597999999991</v>
          </cell>
          <cell r="AM10">
            <v>65106.62</v>
          </cell>
          <cell r="AN10">
            <v>68266.513999999996</v>
          </cell>
          <cell r="AO10">
            <v>67386.483000000007</v>
          </cell>
          <cell r="AP10">
            <v>68794.120999999999</v>
          </cell>
          <cell r="AQ10">
            <v>72213.032000000007</v>
          </cell>
          <cell r="AR10">
            <v>72236.879000000015</v>
          </cell>
          <cell r="AS10">
            <v>72404.800999999992</v>
          </cell>
          <cell r="AT10">
            <v>69414.058000000005</v>
          </cell>
        </row>
        <row r="11">
          <cell r="AD11" t="str">
            <v xml:space="preserve">  HYDRAULIC </v>
          </cell>
          <cell r="AE11">
            <v>14270</v>
          </cell>
          <cell r="AF11">
            <v>14593.52</v>
          </cell>
          <cell r="AG11">
            <v>14848</v>
          </cell>
          <cell r="AH11">
            <v>15927.44</v>
          </cell>
          <cell r="AI11">
            <v>16375.2</v>
          </cell>
          <cell r="AJ11">
            <v>16536.64</v>
          </cell>
          <cell r="AK11">
            <v>17422.560000000001</v>
          </cell>
          <cell r="AL11">
            <v>17867.439999999999</v>
          </cell>
          <cell r="AM11">
            <v>18805.2</v>
          </cell>
          <cell r="AN11">
            <v>19416.400000000001</v>
          </cell>
          <cell r="AO11">
            <v>20312.400000000001</v>
          </cell>
          <cell r="AP11">
            <v>21261.52</v>
          </cell>
          <cell r="AQ11">
            <v>22317.760000000002</v>
          </cell>
          <cell r="AR11">
            <v>23317.52</v>
          </cell>
          <cell r="AS11">
            <v>23430.639999999999</v>
          </cell>
          <cell r="AT11">
            <v>24382</v>
          </cell>
        </row>
        <row r="12">
          <cell r="AD12" t="str">
            <v xml:space="preserve">  FIREWOOD</v>
          </cell>
          <cell r="AE12">
            <v>32513.112000000001</v>
          </cell>
          <cell r="AF12">
            <v>32356.133999999998</v>
          </cell>
          <cell r="AG12">
            <v>32366.844000000001</v>
          </cell>
          <cell r="AH12">
            <v>32157.845999999998</v>
          </cell>
          <cell r="AI12">
            <v>32540.957999999999</v>
          </cell>
          <cell r="AJ12">
            <v>28179.845999999998</v>
          </cell>
          <cell r="AK12">
            <v>26367.101999999999</v>
          </cell>
          <cell r="AL12">
            <v>24775.595999999998</v>
          </cell>
          <cell r="AM12">
            <v>24493.157999999999</v>
          </cell>
          <cell r="AN12">
            <v>24546.707999999999</v>
          </cell>
          <cell r="AO12">
            <v>22970.196</v>
          </cell>
          <cell r="AP12">
            <v>21694.482</v>
          </cell>
          <cell r="AQ12">
            <v>21392.153999999999</v>
          </cell>
          <cell r="AR12">
            <v>20994.66</v>
          </cell>
          <cell r="AS12">
            <v>21260.268</v>
          </cell>
          <cell r="AT12">
            <v>21481.811999999998</v>
          </cell>
        </row>
        <row r="13">
          <cell r="AD13" t="str">
            <v xml:space="preserve">  SUGAR CANE PRODUCTS</v>
          </cell>
          <cell r="AE13">
            <v>18576.23</v>
          </cell>
          <cell r="AF13">
            <v>16781.466999999997</v>
          </cell>
          <cell r="AG13">
            <v>20197.485000000001</v>
          </cell>
          <cell r="AH13">
            <v>18505.873</v>
          </cell>
          <cell r="AI13">
            <v>17966.134999999998</v>
          </cell>
          <cell r="AJ13">
            <v>17937.335999999999</v>
          </cell>
          <cell r="AK13">
            <v>19525.146000000001</v>
          </cell>
          <cell r="AL13">
            <v>19522.552</v>
          </cell>
          <cell r="AM13">
            <v>18858.113000000001</v>
          </cell>
          <cell r="AN13">
            <v>21336.409</v>
          </cell>
          <cell r="AO13">
            <v>21216.511999999999</v>
          </cell>
          <cell r="AP13">
            <v>22789.738000000001</v>
          </cell>
          <cell r="AQ13">
            <v>25261.146999999997</v>
          </cell>
          <cell r="AR13">
            <v>24520.311000000002</v>
          </cell>
          <cell r="AS13">
            <v>23958.796000000002</v>
          </cell>
          <cell r="AT13">
            <v>19527.055</v>
          </cell>
        </row>
        <row r="14">
          <cell r="AD14" t="str">
            <v xml:space="preserve">  OTHERS </v>
          </cell>
          <cell r="AE14">
            <v>1564.1560000000002</v>
          </cell>
          <cell r="AF14">
            <v>1749.9590000000001</v>
          </cell>
          <cell r="AG14">
            <v>1840.9110000000001</v>
          </cell>
          <cell r="AH14">
            <v>1979.7150000000001</v>
          </cell>
          <cell r="AI14">
            <v>1977.1010000000001</v>
          </cell>
          <cell r="AJ14">
            <v>2103.9140000000002</v>
          </cell>
          <cell r="AK14">
            <v>2312.9520000000002</v>
          </cell>
          <cell r="AL14">
            <v>2715.01</v>
          </cell>
          <cell r="AM14">
            <v>2950.1490000000003</v>
          </cell>
          <cell r="AN14">
            <v>2966.9970000000003</v>
          </cell>
          <cell r="AO14">
            <v>2887.375</v>
          </cell>
          <cell r="AP14">
            <v>3048.3810000000003</v>
          </cell>
          <cell r="AQ14">
            <v>3241.9710000000005</v>
          </cell>
          <cell r="AR14">
            <v>3404.3880000000004</v>
          </cell>
          <cell r="AS14">
            <v>3755.0970000000002</v>
          </cell>
          <cell r="AT14">
            <v>4023.1910000000003</v>
          </cell>
        </row>
        <row r="15">
          <cell r="AD15" t="str">
            <v xml:space="preserve">      TOTAL</v>
          </cell>
          <cell r="AE15">
            <v>104157</v>
          </cell>
          <cell r="AF15">
            <v>103411</v>
          </cell>
          <cell r="AG15">
            <v>107397</v>
          </cell>
          <cell r="AH15">
            <v>105677</v>
          </cell>
          <cell r="AI15">
            <v>107804</v>
          </cell>
          <cell r="AJ15">
            <v>104671</v>
          </cell>
          <cell r="AK15">
            <v>105596</v>
          </cell>
          <cell r="AL15">
            <v>105335</v>
          </cell>
          <cell r="AM15">
            <v>106564</v>
          </cell>
          <cell r="AN15">
            <v>111560</v>
          </cell>
          <cell r="AO15">
            <v>111993</v>
          </cell>
          <cell r="AP15">
            <v>118901</v>
          </cell>
          <cell r="AQ15">
            <v>126629</v>
          </cell>
          <cell r="AR15">
            <v>134315</v>
          </cell>
          <cell r="AS15">
            <v>141233</v>
          </cell>
          <cell r="AT15">
            <v>146593</v>
          </cell>
        </row>
        <row r="42">
          <cell r="AD42" t="str">
            <v>TABLE 1.1.b</v>
          </cell>
        </row>
        <row r="43">
          <cell r="AD43" t="str">
            <v xml:space="preserve">PRIMARY ENERGY PRODUCTION </v>
          </cell>
        </row>
        <row r="44">
          <cell r="AD44" t="str">
            <v>SOURCES</v>
          </cell>
          <cell r="AE44">
            <v>1985</v>
          </cell>
          <cell r="AF44">
            <v>1986</v>
          </cell>
          <cell r="AG44">
            <v>1987</v>
          </cell>
          <cell r="AH44">
            <v>1988</v>
          </cell>
          <cell r="AI44">
            <v>1989</v>
          </cell>
          <cell r="AJ44">
            <v>1990</v>
          </cell>
          <cell r="AK44">
            <v>1991</v>
          </cell>
          <cell r="AL44">
            <v>1992</v>
          </cell>
          <cell r="AM44">
            <v>1993</v>
          </cell>
          <cell r="AN44">
            <v>1994</v>
          </cell>
          <cell r="AO44">
            <v>1995</v>
          </cell>
          <cell r="AP44">
            <v>1996</v>
          </cell>
          <cell r="AQ44">
            <v>1997</v>
          </cell>
          <cell r="AR44">
            <v>1998</v>
          </cell>
          <cell r="AS44">
            <v>1999</v>
          </cell>
          <cell r="AT44">
            <v>2000</v>
          </cell>
        </row>
        <row r="45">
          <cell r="AD45" t="str">
            <v>NON-RENEWABLE ENERGY</v>
          </cell>
          <cell r="AE45">
            <v>35.74749723732279</v>
          </cell>
          <cell r="AF45">
            <v>36.679161688863459</v>
          </cell>
          <cell r="AG45">
            <v>35.516956737840431</v>
          </cell>
          <cell r="AH45">
            <v>35.112828476946405</v>
          </cell>
          <cell r="AI45">
            <v>36.125539446411707</v>
          </cell>
          <cell r="AJ45">
            <v>38.132611269680233</v>
          </cell>
          <cell r="AK45">
            <v>37.850258842667358</v>
          </cell>
          <cell r="AL45">
            <v>38.405946733311929</v>
          </cell>
          <cell r="AM45">
            <v>38.904109540193012</v>
          </cell>
          <cell r="AN45">
            <v>38.807881158568037</v>
          </cell>
          <cell r="AO45">
            <v>39.82984950605487</v>
          </cell>
          <cell r="AP45">
            <v>42.141751098008761</v>
          </cell>
          <cell r="AQ45">
            <v>42.97300341930444</v>
          </cell>
          <cell r="AR45">
            <v>46.218582736632726</v>
          </cell>
          <cell r="AS45">
            <v>48.733980741044363</v>
          </cell>
          <cell r="AT45">
            <v>52.648561229024416</v>
          </cell>
        </row>
        <row r="46">
          <cell r="AD46" t="str">
            <v xml:space="preserve">  PETROLEUM</v>
          </cell>
          <cell r="AE46">
            <v>26.395309310910442</v>
          </cell>
          <cell r="AF46">
            <v>27.834793474436871</v>
          </cell>
          <cell r="AG46">
            <v>26.502215466434919</v>
          </cell>
          <cell r="AH46">
            <v>26.356486787784249</v>
          </cell>
          <cell r="AI46">
            <v>27.684573932495642</v>
          </cell>
          <cell r="AJ46">
            <v>30.482390569926242</v>
          </cell>
          <cell r="AK46">
            <v>29.848083915753332</v>
          </cell>
          <cell r="AL46">
            <v>30.247201296159343</v>
          </cell>
          <cell r="AM46">
            <v>30.545672431120614</v>
          </cell>
          <cell r="AN46">
            <v>30.300879990650493</v>
          </cell>
          <cell r="AO46">
            <v>31.16928963818431</v>
          </cell>
          <cell r="AP46">
            <v>33.137604914253728</v>
          </cell>
          <cell r="AQ46">
            <v>33.781080570013849</v>
          </cell>
          <cell r="AR46">
            <v>36.905750806393165</v>
          </cell>
          <cell r="AS46">
            <v>39.12098059727537</v>
          </cell>
          <cell r="AT46">
            <v>42.343815812375375</v>
          </cell>
        </row>
        <row r="47">
          <cell r="AD47" t="str">
            <v xml:space="preserve">  NATURAL GAS</v>
          </cell>
          <cell r="AE47">
            <v>5.0808438429240859</v>
          </cell>
          <cell r="AF47">
            <v>5.3234037684812101</v>
          </cell>
          <cell r="AG47">
            <v>5.2105522566076488</v>
          </cell>
          <cell r="AH47">
            <v>5.5417603336897372</v>
          </cell>
          <cell r="AI47">
            <v>5.4818238317041752</v>
          </cell>
          <cell r="AJ47">
            <v>5.8067879821319286</v>
          </cell>
          <cell r="AK47">
            <v>6.0474680753639305</v>
          </cell>
          <cell r="AL47">
            <v>6.4107046591892818</v>
          </cell>
          <cell r="AM47">
            <v>6.6810524882609528</v>
          </cell>
          <cell r="AN47">
            <v>6.7297808611503678</v>
          </cell>
          <cell r="AO47">
            <v>6.8758097031061078</v>
          </cell>
          <cell r="AP47">
            <v>7.454098045446929</v>
          </cell>
          <cell r="AQ47">
            <v>7.5105689189225995</v>
          </cell>
          <cell r="AR47">
            <v>7.774806047409875</v>
          </cell>
          <cell r="AS47">
            <v>8.1547669474911828</v>
          </cell>
          <cell r="AT47">
            <v>8.8008797397999174</v>
          </cell>
        </row>
        <row r="48">
          <cell r="AD48" t="str">
            <v xml:space="preserve">  STEAM COAL</v>
          </cell>
          <cell r="AE48">
            <v>2.4679083324583804</v>
          </cell>
          <cell r="AF48">
            <v>2.3623998167091167</v>
          </cell>
          <cell r="AG48">
            <v>2.1707058903593097</v>
          </cell>
          <cell r="AH48">
            <v>2.3124274363764887</v>
          </cell>
          <cell r="AI48">
            <v>2.0213216606722999</v>
          </cell>
          <cell r="AJ48">
            <v>1.4955645712667927</v>
          </cell>
          <cell r="AK48">
            <v>1.8180826066152085</v>
          </cell>
          <cell r="AL48">
            <v>1.672681793936849</v>
          </cell>
          <cell r="AM48">
            <v>1.6430955755899046</v>
          </cell>
          <cell r="AN48">
            <v>1.7100193779261024</v>
          </cell>
          <cell r="AO48">
            <v>1.7251215497796692</v>
          </cell>
          <cell r="AP48">
            <v>1.4795778335054903</v>
          </cell>
          <cell r="AQ48">
            <v>1.636577653613329</v>
          </cell>
          <cell r="AR48">
            <v>1.511606779208251</v>
          </cell>
          <cell r="AS48">
            <v>1.4448511035075493</v>
          </cell>
          <cell r="AT48">
            <v>1.3941403683775682</v>
          </cell>
        </row>
        <row r="49">
          <cell r="AD49" t="str">
            <v xml:space="preserve">  METALLURGICAL COAL</v>
          </cell>
          <cell r="AE49">
            <v>0.85103233805657752</v>
          </cell>
          <cell r="AF49">
            <v>0.81025741207844015</v>
          </cell>
          <cell r="AG49">
            <v>0.58132584699090017</v>
          </cell>
          <cell r="AH49">
            <v>0.73267536731637273</v>
          </cell>
          <cell r="AI49">
            <v>0.61478086020472644</v>
          </cell>
          <cell r="AJ49">
            <v>0.3003386498124429</v>
          </cell>
          <cell r="AK49">
            <v>0.13662424493489314</v>
          </cell>
          <cell r="AL49">
            <v>7.5358984026468123E-2</v>
          </cell>
          <cell r="AM49">
            <v>3.4289045221535808E-2</v>
          </cell>
          <cell r="AN49">
            <v>6.7200928841073607E-2</v>
          </cell>
          <cell r="AO49">
            <v>5.9628614984783446E-2</v>
          </cell>
          <cell r="AP49">
            <v>7.0470304802613098E-2</v>
          </cell>
          <cell r="AQ49">
            <v>4.4776276754664425E-2</v>
          </cell>
          <cell r="AR49">
            <v>9.3808850395990604E-3</v>
          </cell>
          <cell r="AS49">
            <v>1.3382092770260656E-2</v>
          </cell>
          <cell r="AT49">
            <v>2.1488015025511557E-2</v>
          </cell>
        </row>
        <row r="50">
          <cell r="AD50" t="str">
            <v xml:space="preserve">  URANIUM - U308</v>
          </cell>
          <cell r="AE50">
            <v>0.95240341297330622</v>
          </cell>
          <cell r="AF50">
            <v>0.34830721715781521</v>
          </cell>
          <cell r="AG50">
            <v>1.0521572774476555</v>
          </cell>
          <cell r="AH50">
            <v>0.16947855177956314</v>
          </cell>
          <cell r="AI50">
            <v>0.32303916133486632</v>
          </cell>
          <cell r="AJ50">
            <v>4.752949654282862E-2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1.7038218581843213E-2</v>
          </cell>
          <cell r="AS50">
            <v>0</v>
          </cell>
          <cell r="AT50">
            <v>8.8237293446029194E-2</v>
          </cell>
        </row>
        <row r="51">
          <cell r="AD51" t="str">
            <v>RENEWABLE ENERGY</v>
          </cell>
          <cell r="AE51">
            <v>64.252502762677196</v>
          </cell>
          <cell r="AF51">
            <v>63.320838311136541</v>
          </cell>
          <cell r="AG51">
            <v>64.483043262159569</v>
          </cell>
          <cell r="AH51">
            <v>64.887171523053595</v>
          </cell>
          <cell r="AI51">
            <v>63.874460553588285</v>
          </cell>
          <cell r="AJ51">
            <v>61.867388730319774</v>
          </cell>
          <cell r="AK51">
            <v>62.149741157332649</v>
          </cell>
          <cell r="AL51">
            <v>61.594053266688078</v>
          </cell>
          <cell r="AM51">
            <v>61.095890459807002</v>
          </cell>
          <cell r="AN51">
            <v>61.192118841431963</v>
          </cell>
          <cell r="AO51">
            <v>60.17015049394513</v>
          </cell>
          <cell r="AP51">
            <v>57.858248901991239</v>
          </cell>
          <cell r="AQ51">
            <v>57.026996580695553</v>
          </cell>
          <cell r="AR51">
            <v>53.781417263367281</v>
          </cell>
          <cell r="AS51">
            <v>51.266019258955644</v>
          </cell>
          <cell r="AT51">
            <v>47.351438770975577</v>
          </cell>
        </row>
        <row r="52">
          <cell r="AD52" t="str">
            <v xml:space="preserve">  HYDRAULIC </v>
          </cell>
          <cell r="AE52">
            <v>13.700467576028434</v>
          </cell>
          <cell r="AF52">
            <v>14.112075126285903</v>
          </cell>
          <cell r="AG52">
            <v>13.825262563261234</v>
          </cell>
          <cell r="AH52">
            <v>15.071800473232191</v>
          </cell>
          <cell r="AI52">
            <v>15.189751255393261</v>
          </cell>
          <cell r="AJ52">
            <v>15.798556255477417</v>
          </cell>
          <cell r="AK52">
            <v>16.499231335917873</v>
          </cell>
          <cell r="AL52">
            <v>16.962359858325492</v>
          </cell>
          <cell r="AM52">
            <v>17.646752961139168</v>
          </cell>
          <cell r="AN52">
            <v>17.404296581963742</v>
          </cell>
          <cell r="AO52">
            <v>18.137170994562972</v>
          </cell>
          <cell r="AP52">
            <v>17.881677944466574</v>
          </cell>
          <cell r="AQ52">
            <v>17.624447941872653</v>
          </cell>
          <cell r="AR52">
            <v>17.360236073694598</v>
          </cell>
          <cell r="AS52">
            <v>16.58999990193546</v>
          </cell>
          <cell r="AT52">
            <v>16.632405788953104</v>
          </cell>
        </row>
        <row r="53">
          <cell r="AD53" t="str">
            <v xml:space="preserve">  FIREWOOD</v>
          </cell>
          <cell r="AE53">
            <v>31.215475595780024</v>
          </cell>
          <cell r="AF53">
            <v>31.288694831964708</v>
          </cell>
          <cell r="AG53">
            <v>30.137400097260002</v>
          </cell>
          <cell r="AH53">
            <v>30.430291281017407</v>
          </cell>
          <cell r="AI53">
            <v>30.185222631308278</v>
          </cell>
          <cell r="AJ53">
            <v>26.92208830219986</v>
          </cell>
          <cell r="AK53">
            <v>24.969747015119641</v>
          </cell>
          <cell r="AL53">
            <v>23.520581295165378</v>
          </cell>
          <cell r="AM53">
            <v>22.984318617411645</v>
          </cell>
          <cell r="AN53">
            <v>22.002955550094867</v>
          </cell>
          <cell r="AO53">
            <v>20.510347011216126</v>
          </cell>
          <cell r="AP53">
            <v>18.245814047915061</v>
          </cell>
          <cell r="AQ53">
            <v>16.893492202511489</v>
          </cell>
          <cell r="AR53">
            <v>15.630832690910223</v>
          </cell>
          <cell r="AS53">
            <v>15.053274005111325</v>
          </cell>
          <cell r="AT53">
            <v>14.654015842260776</v>
          </cell>
        </row>
        <row r="54">
          <cell r="AD54" t="str">
            <v xml:space="preserve">  SUGAR CANE PRODUCTS</v>
          </cell>
          <cell r="AE54">
            <v>17.834830889968227</v>
          </cell>
          <cell r="AF54">
            <v>16.227841057763147</v>
          </cell>
          <cell r="AG54">
            <v>18.806272443597138</v>
          </cell>
          <cell r="AH54">
            <v>17.511717227562922</v>
          </cell>
          <cell r="AI54">
            <v>16.665513805682664</v>
          </cell>
          <cell r="AJ54">
            <v>17.136734661297595</v>
          </cell>
          <cell r="AK54">
            <v>18.490388365519852</v>
          </cell>
          <cell r="AL54">
            <v>18.533631699721511</v>
          </cell>
          <cell r="AM54">
            <v>17.696406388884299</v>
          </cell>
          <cell r="AN54">
            <v>19.125336840510101</v>
          </cell>
          <cell r="AO54">
            <v>18.944462793771155</v>
          </cell>
          <cell r="AP54">
            <v>19.166962444584009</v>
          </cell>
          <cell r="AQ54">
            <v>19.948855541662446</v>
          </cell>
          <cell r="AR54">
            <v>18.255731637001293</v>
          </cell>
          <cell r="AS54">
            <v>16.963959298187831</v>
          </cell>
          <cell r="AT54">
            <v>13.320560356952083</v>
          </cell>
        </row>
        <row r="55">
          <cell r="AD55" t="str">
            <v xml:space="preserve">  OTHERS </v>
          </cell>
          <cell r="AE55">
            <v>1.5017287009005136</v>
          </cell>
          <cell r="AF55">
            <v>1.6922272951227773</v>
          </cell>
          <cell r="AG55">
            <v>1.7141081580412043</v>
          </cell>
          <cell r="AH55">
            <v>1.8733625412410824</v>
          </cell>
          <cell r="AI55">
            <v>1.8339728612040935</v>
          </cell>
          <cell r="AJ55">
            <v>2.0100095113448995</v>
          </cell>
          <cell r="AK55">
            <v>2.1903744407752894</v>
          </cell>
          <cell r="AL55">
            <v>2.5774804134757021</v>
          </cell>
          <cell r="AM55">
            <v>2.7684124923718842</v>
          </cell>
          <cell r="AN55">
            <v>2.6595298688632636</v>
          </cell>
          <cell r="AO55">
            <v>2.5781696943948655</v>
          </cell>
          <cell r="AP55">
            <v>2.5637944650255937</v>
          </cell>
          <cell r="AQ55">
            <v>2.5602008946489625</v>
          </cell>
          <cell r="AR55">
            <v>2.5346168617611564</v>
          </cell>
          <cell r="AS55">
            <v>2.6587860537210313</v>
          </cell>
          <cell r="AT55">
            <v>2.7444567828096149</v>
          </cell>
        </row>
        <row r="56">
          <cell r="AD56" t="str">
            <v xml:space="preserve">      TOTAL</v>
          </cell>
          <cell r="AE56">
            <v>100</v>
          </cell>
          <cell r="AF56">
            <v>100</v>
          </cell>
          <cell r="AG56">
            <v>100</v>
          </cell>
          <cell r="AH56">
            <v>100</v>
          </cell>
          <cell r="AI56">
            <v>100</v>
          </cell>
          <cell r="AJ56">
            <v>100</v>
          </cell>
          <cell r="AK56">
            <v>100</v>
          </cell>
          <cell r="AL56">
            <v>100</v>
          </cell>
          <cell r="AM56">
            <v>100</v>
          </cell>
          <cell r="AN56">
            <v>100</v>
          </cell>
          <cell r="AO56">
            <v>100</v>
          </cell>
          <cell r="AP56">
            <v>100</v>
          </cell>
          <cell r="AQ56">
            <v>100</v>
          </cell>
          <cell r="AR56">
            <v>100</v>
          </cell>
          <cell r="AS56">
            <v>100</v>
          </cell>
          <cell r="AT56">
            <v>100</v>
          </cell>
        </row>
      </sheetData>
      <sheetData sheetId="2" refreshError="1">
        <row r="21">
          <cell r="AF21" t="str">
            <v>{SelectBlock Tabela 12:AA200..AQ264}</v>
          </cell>
        </row>
        <row r="29">
          <cell r="AF29" t="str">
            <v>{EditGoto Pagina;0}</v>
          </cell>
        </row>
        <row r="198">
          <cell r="AA198" t="str">
            <v>TABELA 1.2.a</v>
          </cell>
          <cell r="BC198" t="str">
            <v>TABLE 1.2.a</v>
          </cell>
        </row>
        <row r="199">
          <cell r="AA199" t="str">
            <v>EVOLUÇÃO DA OFERTA INTERNA DE ENERGIA - caso A</v>
          </cell>
          <cell r="BC199" t="str">
            <v>DOMESTIC ENERGY SUPPY - case A</v>
          </cell>
        </row>
        <row r="200">
          <cell r="AA200" t="str">
            <v>FONTES</v>
          </cell>
          <cell r="AB200">
            <v>1985</v>
          </cell>
          <cell r="AC200">
            <v>1986</v>
          </cell>
          <cell r="AD200">
            <v>1987</v>
          </cell>
          <cell r="AE200">
            <v>1988</v>
          </cell>
          <cell r="AF200">
            <v>1989</v>
          </cell>
          <cell r="AG200">
            <v>1990</v>
          </cell>
          <cell r="AH200">
            <v>1991</v>
          </cell>
          <cell r="AI200">
            <v>1992</v>
          </cell>
          <cell r="AJ200">
            <v>1993</v>
          </cell>
          <cell r="AK200">
            <v>1994</v>
          </cell>
          <cell r="AL200">
            <v>1995</v>
          </cell>
          <cell r="AM200">
            <v>1996</v>
          </cell>
          <cell r="AN200">
            <v>1997</v>
          </cell>
          <cell r="AO200">
            <v>1998</v>
          </cell>
          <cell r="AP200">
            <v>1999</v>
          </cell>
          <cell r="AQ200">
            <v>2000</v>
          </cell>
          <cell r="BC200" t="str">
            <v>SOURCES</v>
          </cell>
          <cell r="BD200">
            <v>1985</v>
          </cell>
          <cell r="BE200">
            <v>1986</v>
          </cell>
          <cell r="BF200">
            <v>1987</v>
          </cell>
          <cell r="BG200">
            <v>1988</v>
          </cell>
          <cell r="BH200">
            <v>1989</v>
          </cell>
          <cell r="BI200">
            <v>1990</v>
          </cell>
          <cell r="BJ200">
            <v>1991</v>
          </cell>
          <cell r="BK200">
            <v>1992</v>
          </cell>
          <cell r="BL200">
            <v>1993</v>
          </cell>
          <cell r="BM200">
            <v>1994</v>
          </cell>
          <cell r="BN200">
            <v>1995</v>
          </cell>
          <cell r="BO200">
            <v>1996</v>
          </cell>
          <cell r="BP200">
            <v>1997</v>
          </cell>
          <cell r="BQ200">
            <v>1998</v>
          </cell>
          <cell r="BR200">
            <v>1999</v>
          </cell>
          <cell r="BS200">
            <v>2000</v>
          </cell>
        </row>
        <row r="201">
          <cell r="AA201" t="str">
            <v>ENERGIA NÃO RENOVÁVEL</v>
          </cell>
          <cell r="AB201">
            <v>61861.754000000001</v>
          </cell>
          <cell r="AC201">
            <v>66271.660999999993</v>
          </cell>
          <cell r="AD201">
            <v>68539.354789999983</v>
          </cell>
          <cell r="AE201">
            <v>70181.279820000011</v>
          </cell>
          <cell r="AF201">
            <v>71254.596409999998</v>
          </cell>
          <cell r="AG201">
            <v>70877.933290000001</v>
          </cell>
          <cell r="AH201">
            <v>73499.41240999999</v>
          </cell>
          <cell r="AI201">
            <v>75072.899060000011</v>
          </cell>
          <cell r="AJ201">
            <v>77658.866059999986</v>
          </cell>
          <cell r="AK201">
            <v>81602.736819999991</v>
          </cell>
          <cell r="AL201">
            <v>87025.628059999974</v>
          </cell>
          <cell r="AM201">
            <v>94326.439590000024</v>
          </cell>
          <cell r="AN201">
            <v>100881.40941000002</v>
          </cell>
          <cell r="AO201">
            <v>105054.93847000002</v>
          </cell>
          <cell r="AP201">
            <v>107219.281</v>
          </cell>
          <cell r="AQ201">
            <v>109498.76599999999</v>
          </cell>
          <cell r="BC201" t="str">
            <v>NON-RENEWABLE ENERGY</v>
          </cell>
          <cell r="BD201">
            <v>61861.754000000001</v>
          </cell>
          <cell r="BE201">
            <v>66271.660999999993</v>
          </cell>
          <cell r="BF201">
            <v>68539.354789999983</v>
          </cell>
          <cell r="BG201">
            <v>70181.279820000011</v>
          </cell>
          <cell r="BH201">
            <v>71254.596409999998</v>
          </cell>
          <cell r="BI201">
            <v>70877.933290000001</v>
          </cell>
          <cell r="BJ201">
            <v>73499.41240999999</v>
          </cell>
          <cell r="BK201">
            <v>75072.899060000011</v>
          </cell>
          <cell r="BL201">
            <v>77658.866059999986</v>
          </cell>
          <cell r="BM201">
            <v>81602.736819999991</v>
          </cell>
          <cell r="BN201">
            <v>87025.628059999974</v>
          </cell>
          <cell r="BO201">
            <v>94326.439590000024</v>
          </cell>
          <cell r="BP201">
            <v>100881.40941000002</v>
          </cell>
          <cell r="BQ201">
            <v>105054.93847000002</v>
          </cell>
          <cell r="BR201">
            <v>107219.281</v>
          </cell>
          <cell r="BS201">
            <v>109498.76599999999</v>
          </cell>
        </row>
        <row r="202">
          <cell r="AA202" t="str">
            <v xml:space="preserve">  PETRÓLEO E DERIVADOS</v>
          </cell>
          <cell r="AB202">
            <v>48226.5</v>
          </cell>
          <cell r="AC202">
            <v>52894.533000000003</v>
          </cell>
          <cell r="AD202">
            <v>53976.679000000004</v>
          </cell>
          <cell r="AE202">
            <v>55361.183999999987</v>
          </cell>
          <cell r="AF202">
            <v>56041.702999999994</v>
          </cell>
          <cell r="AG202">
            <v>56613.546000000002</v>
          </cell>
          <cell r="AH202">
            <v>58004.632000000012</v>
          </cell>
          <cell r="AI202">
            <v>59721.929000000011</v>
          </cell>
          <cell r="AJ202">
            <v>61825.977999999988</v>
          </cell>
          <cell r="AK202">
            <v>65387.829999999994</v>
          </cell>
          <cell r="AL202">
            <v>69031.323000000004</v>
          </cell>
          <cell r="AM202">
            <v>75450.653000000006</v>
          </cell>
          <cell r="AN202">
            <v>80890.222000000023</v>
          </cell>
          <cell r="AO202">
            <v>84616.89899999999</v>
          </cell>
          <cell r="AP202">
            <v>85660.723999999973</v>
          </cell>
          <cell r="AQ202">
            <v>84777.926999999981</v>
          </cell>
          <cell r="BC202" t="str">
            <v xml:space="preserve">  PETROLEUM AND DERIVATIVES</v>
          </cell>
          <cell r="BD202">
            <v>48226.5</v>
          </cell>
          <cell r="BE202">
            <v>52894.533000000003</v>
          </cell>
          <cell r="BF202">
            <v>53976.679000000004</v>
          </cell>
          <cell r="BG202">
            <v>55361.183999999987</v>
          </cell>
          <cell r="BH202">
            <v>56041.702999999994</v>
          </cell>
          <cell r="BI202">
            <v>56613.546000000002</v>
          </cell>
          <cell r="BJ202">
            <v>58004.632000000012</v>
          </cell>
          <cell r="BK202">
            <v>59721.929000000011</v>
          </cell>
          <cell r="BL202">
            <v>61825.977999999988</v>
          </cell>
          <cell r="BM202">
            <v>65387.829999999994</v>
          </cell>
          <cell r="BN202">
            <v>69031.323000000004</v>
          </cell>
          <cell r="BO202">
            <v>75450.653000000006</v>
          </cell>
          <cell r="BP202">
            <v>80890.222000000023</v>
          </cell>
          <cell r="BQ202">
            <v>84616.89899999999</v>
          </cell>
          <cell r="BR202">
            <v>85660.723999999973</v>
          </cell>
          <cell r="BS202">
            <v>84777.926999999981</v>
          </cell>
        </row>
        <row r="203">
          <cell r="AA203" t="str">
            <v xml:space="preserve">  GÁS NATURAL                    </v>
          </cell>
          <cell r="AB203">
            <v>2872.924</v>
          </cell>
          <cell r="AC203">
            <v>3359.797</v>
          </cell>
          <cell r="AD203">
            <v>3802.9919999999997</v>
          </cell>
          <cell r="AE203">
            <v>3950.3869999999988</v>
          </cell>
          <cell r="AF203">
            <v>4154.3769999999995</v>
          </cell>
          <cell r="AG203">
            <v>4230.0259999999998</v>
          </cell>
          <cell r="AH203">
            <v>4247.8559999999998</v>
          </cell>
          <cell r="AI203">
            <v>4481.9030000000002</v>
          </cell>
          <cell r="AJ203">
            <v>4804.732</v>
          </cell>
          <cell r="AK203">
            <v>5000.5360000000001</v>
          </cell>
          <cell r="AL203">
            <v>5289.152</v>
          </cell>
          <cell r="AM203">
            <v>5798.32</v>
          </cell>
          <cell r="AN203">
            <v>6335.3020000000015</v>
          </cell>
          <cell r="AO203">
            <v>6644.3519999999999</v>
          </cell>
          <cell r="AP203">
            <v>7567.9520000000002</v>
          </cell>
          <cell r="AQ203">
            <v>10044.425999999999</v>
          </cell>
          <cell r="BC203" t="str">
            <v xml:space="preserve">  NATURAL GAS</v>
          </cell>
          <cell r="BD203">
            <v>2872.924</v>
          </cell>
          <cell r="BE203">
            <v>3359.797</v>
          </cell>
          <cell r="BF203">
            <v>3802.9919999999997</v>
          </cell>
          <cell r="BG203">
            <v>3950.3869999999988</v>
          </cell>
          <cell r="BH203">
            <v>4154.3769999999995</v>
          </cell>
          <cell r="BI203">
            <v>4230.0259999999998</v>
          </cell>
          <cell r="BJ203">
            <v>4247.8559999999998</v>
          </cell>
          <cell r="BK203">
            <v>4481.9030000000002</v>
          </cell>
          <cell r="BL203">
            <v>4804.732</v>
          </cell>
          <cell r="BM203">
            <v>5000.5360000000001</v>
          </cell>
          <cell r="BN203">
            <v>5289.152</v>
          </cell>
          <cell r="BO203">
            <v>5798.32</v>
          </cell>
          <cell r="BP203">
            <v>6335.3020000000015</v>
          </cell>
          <cell r="BQ203">
            <v>6644.3519999999999</v>
          </cell>
          <cell r="BR203">
            <v>7567.9520000000002</v>
          </cell>
          <cell r="BS203">
            <v>10044.425999999999</v>
          </cell>
        </row>
        <row r="204">
          <cell r="AA204" t="str">
            <v xml:space="preserve">  CARVÃO MINERAL E DERIVADOS</v>
          </cell>
          <cell r="AB204">
            <v>9862.9579999999987</v>
          </cell>
          <cell r="AC204">
            <v>9981.0659999999989</v>
          </cell>
          <cell r="AD204">
            <v>10474.573</v>
          </cell>
          <cell r="AE204">
            <v>10705.621999999999</v>
          </cell>
          <cell r="AF204">
            <v>10594.541999999999</v>
          </cell>
          <cell r="AG204">
            <v>9447.3760000000002</v>
          </cell>
          <cell r="AH204">
            <v>10832.748</v>
          </cell>
          <cell r="AI204">
            <v>10528.030999999999</v>
          </cell>
          <cell r="AJ204">
            <v>10886.102000000001</v>
          </cell>
          <cell r="AK204">
            <v>11172.32</v>
          </cell>
          <cell r="AL204">
            <v>11811.001</v>
          </cell>
          <cell r="AM204">
            <v>12308.431</v>
          </cell>
          <cell r="AN204">
            <v>12513.951999999999</v>
          </cell>
          <cell r="AO204">
            <v>12299.781000000001</v>
          </cell>
          <cell r="AP204">
            <v>12641.075000000001</v>
          </cell>
          <cell r="AQ204">
            <v>12904.003000000001</v>
          </cell>
          <cell r="BC204" t="str">
            <v xml:space="preserve">  COAL AND COKE</v>
          </cell>
          <cell r="BD204">
            <v>9862.9579999999987</v>
          </cell>
          <cell r="BE204">
            <v>9981.0659999999989</v>
          </cell>
          <cell r="BF204">
            <v>10474.573</v>
          </cell>
          <cell r="BG204">
            <v>10705.621999999999</v>
          </cell>
          <cell r="BH204">
            <v>10594.541999999999</v>
          </cell>
          <cell r="BI204">
            <v>9447.3760000000002</v>
          </cell>
          <cell r="BJ204">
            <v>10832.748</v>
          </cell>
          <cell r="BK204">
            <v>10528.030999999999</v>
          </cell>
          <cell r="BL204">
            <v>10886.102000000001</v>
          </cell>
          <cell r="BM204">
            <v>11172.32</v>
          </cell>
          <cell r="BN204">
            <v>11811.001</v>
          </cell>
          <cell r="BO204">
            <v>12308.431</v>
          </cell>
          <cell r="BP204">
            <v>12513.951999999999</v>
          </cell>
          <cell r="BQ204">
            <v>12299.781000000001</v>
          </cell>
          <cell r="BR204">
            <v>12641.075000000001</v>
          </cell>
          <cell r="BS204">
            <v>12904.003000000001</v>
          </cell>
        </row>
        <row r="205">
          <cell r="AA205" t="str">
            <v xml:space="preserve">  URÂNIO (U3O8) E DERIVADOS</v>
          </cell>
          <cell r="AB205">
            <v>899.37200000000007</v>
          </cell>
          <cell r="AC205">
            <v>36.265000000000001</v>
          </cell>
          <cell r="AD205">
            <v>285.11078999999995</v>
          </cell>
          <cell r="AE205">
            <v>164.08682000000002</v>
          </cell>
          <cell r="AF205">
            <v>463.97441000000003</v>
          </cell>
          <cell r="AG205">
            <v>586.98528999999996</v>
          </cell>
          <cell r="AH205">
            <v>414.17640999999981</v>
          </cell>
          <cell r="AI205">
            <v>341.03606000000002</v>
          </cell>
          <cell r="AJ205">
            <v>142.05405999999999</v>
          </cell>
          <cell r="AK205">
            <v>42.050819999999703</v>
          </cell>
          <cell r="AL205">
            <v>894.15205999999989</v>
          </cell>
          <cell r="AM205">
            <v>769.03558999999996</v>
          </cell>
          <cell r="AN205">
            <v>1141.9334099999996</v>
          </cell>
          <cell r="AO205">
            <v>1493.906469999999</v>
          </cell>
          <cell r="AP205">
            <v>1349.53</v>
          </cell>
          <cell r="AQ205">
            <v>1772.4099999999999</v>
          </cell>
          <cell r="BC205" t="str">
            <v xml:space="preserve">  URANIUM - U308</v>
          </cell>
          <cell r="BD205">
            <v>899.37200000000007</v>
          </cell>
          <cell r="BE205">
            <v>36.265000000000001</v>
          </cell>
          <cell r="BF205">
            <v>285.11078999999995</v>
          </cell>
          <cell r="BG205">
            <v>164.08682000000002</v>
          </cell>
          <cell r="BH205">
            <v>463.97441000000003</v>
          </cell>
          <cell r="BI205">
            <v>586.98528999999996</v>
          </cell>
          <cell r="BJ205">
            <v>414.17640999999981</v>
          </cell>
          <cell r="BK205">
            <v>341.03606000000002</v>
          </cell>
          <cell r="BL205">
            <v>142.05405999999999</v>
          </cell>
          <cell r="BM205">
            <v>42.050819999999703</v>
          </cell>
          <cell r="BN205">
            <v>894.15205999999989</v>
          </cell>
          <cell r="BO205">
            <v>769.03558999999996</v>
          </cell>
          <cell r="BP205">
            <v>1141.9334099999996</v>
          </cell>
          <cell r="BQ205">
            <v>1493.906469999999</v>
          </cell>
          <cell r="BR205">
            <v>1349.53</v>
          </cell>
          <cell r="BS205">
            <v>1772.4099999999999</v>
          </cell>
        </row>
        <row r="206">
          <cell r="AA206" t="str">
            <v xml:space="preserve">ENERGIA RENOVÁVEL    </v>
          </cell>
          <cell r="AB206">
            <v>65878.354000000007</v>
          </cell>
          <cell r="AC206">
            <v>67167.351999999984</v>
          </cell>
          <cell r="AD206">
            <v>70432.983999999997</v>
          </cell>
          <cell r="AE206">
            <v>70577.817999999999</v>
          </cell>
          <cell r="AF206">
            <v>71470.801999999981</v>
          </cell>
          <cell r="AG206">
            <v>67402.944000000003</v>
          </cell>
          <cell r="AH206">
            <v>67647.73599999999</v>
          </cell>
          <cell r="AI206">
            <v>67072.038</v>
          </cell>
          <cell r="AJ206">
            <v>68094.716</v>
          </cell>
          <cell r="AK206">
            <v>71646.986000000004</v>
          </cell>
          <cell r="AL206">
            <v>71227.861000000004</v>
          </cell>
          <cell r="AM206">
            <v>72207.442999999985</v>
          </cell>
          <cell r="AN206">
            <v>74908.928</v>
          </cell>
          <cell r="AO206">
            <v>75518.965000000026</v>
          </cell>
          <cell r="AP206">
            <v>76239.27900000001</v>
          </cell>
          <cell r="AQ206">
            <v>72529.786000000007</v>
          </cell>
          <cell r="BC206" t="str">
            <v>RENEWABLE ENERGY</v>
          </cell>
          <cell r="BD206">
            <v>65878.354000000007</v>
          </cell>
          <cell r="BE206">
            <v>67167.351999999984</v>
          </cell>
          <cell r="BF206">
            <v>70432.983999999997</v>
          </cell>
          <cell r="BG206">
            <v>70577.817999999999</v>
          </cell>
          <cell r="BH206">
            <v>71470.801999999981</v>
          </cell>
          <cell r="BI206">
            <v>67402.944000000003</v>
          </cell>
          <cell r="BJ206">
            <v>67647.73599999999</v>
          </cell>
          <cell r="BK206">
            <v>67072.038</v>
          </cell>
          <cell r="BL206">
            <v>68094.716</v>
          </cell>
          <cell r="BM206">
            <v>71646.986000000004</v>
          </cell>
          <cell r="BN206">
            <v>71227.861000000004</v>
          </cell>
          <cell r="BO206">
            <v>72207.442999999985</v>
          </cell>
          <cell r="BP206">
            <v>74908.928</v>
          </cell>
          <cell r="BQ206">
            <v>75518.965000000026</v>
          </cell>
          <cell r="BR206">
            <v>76239.27900000001</v>
          </cell>
          <cell r="BS206">
            <v>72529.786000000007</v>
          </cell>
        </row>
        <row r="207">
          <cell r="AA207" t="str">
            <v xml:space="preserve">  HIDRÁULICA E ELETRICIDADE (*)</v>
          </cell>
          <cell r="AB207">
            <v>14423.04</v>
          </cell>
          <cell r="AC207">
            <v>15416.880000000001</v>
          </cell>
          <cell r="AD207">
            <v>16192.24</v>
          </cell>
          <cell r="AE207">
            <v>17362.88</v>
          </cell>
          <cell r="AF207">
            <v>18143.68</v>
          </cell>
          <cell r="AG207">
            <v>18659.68</v>
          </cell>
          <cell r="AH207">
            <v>19588.960000000003</v>
          </cell>
          <cell r="AI207">
            <v>19788.559999999998</v>
          </cell>
          <cell r="AJ207">
            <v>21009.200000000001</v>
          </cell>
          <cell r="AK207">
            <v>21957.760000000002</v>
          </cell>
          <cell r="AL207">
            <v>23140.560000000001</v>
          </cell>
          <cell r="AM207">
            <v>24186.16</v>
          </cell>
          <cell r="AN207">
            <v>25555.360000000001</v>
          </cell>
          <cell r="AO207">
            <v>26469.84</v>
          </cell>
          <cell r="AP207">
            <v>26618.880000000001</v>
          </cell>
          <cell r="AQ207">
            <v>27772.32</v>
          </cell>
          <cell r="BC207" t="str">
            <v xml:space="preserve">  HYDRAULIC AND ELECTRICITY (*)</v>
          </cell>
          <cell r="BD207">
            <v>14423.04</v>
          </cell>
          <cell r="BE207">
            <v>15416.880000000001</v>
          </cell>
          <cell r="BF207">
            <v>16192.24</v>
          </cell>
          <cell r="BG207">
            <v>17362.88</v>
          </cell>
          <cell r="BH207">
            <v>18143.68</v>
          </cell>
          <cell r="BI207">
            <v>18659.68</v>
          </cell>
          <cell r="BJ207">
            <v>19588.960000000003</v>
          </cell>
          <cell r="BK207">
            <v>19788.559999999998</v>
          </cell>
          <cell r="BL207">
            <v>21009.200000000001</v>
          </cell>
          <cell r="BM207">
            <v>21957.760000000002</v>
          </cell>
          <cell r="BN207">
            <v>23140.560000000001</v>
          </cell>
          <cell r="BO207">
            <v>24186.16</v>
          </cell>
          <cell r="BP207">
            <v>25555.360000000001</v>
          </cell>
          <cell r="BQ207">
            <v>26469.84</v>
          </cell>
          <cell r="BR207">
            <v>26618.880000000001</v>
          </cell>
          <cell r="BS207">
            <v>27772.32</v>
          </cell>
        </row>
        <row r="208">
          <cell r="AA208" t="str">
            <v xml:space="preserve">  LENHA E CARVÃO VEGETAL</v>
          </cell>
          <cell r="AB208">
            <v>32513.112000000001</v>
          </cell>
          <cell r="AC208">
            <v>32356.133999999998</v>
          </cell>
          <cell r="AD208">
            <v>32366.844000000001</v>
          </cell>
          <cell r="AE208">
            <v>32157.845999999998</v>
          </cell>
          <cell r="AF208">
            <v>32540.957999999999</v>
          </cell>
          <cell r="AG208">
            <v>28179.845999999998</v>
          </cell>
          <cell r="AH208">
            <v>26367.101999999999</v>
          </cell>
          <cell r="AI208">
            <v>24775.595999999998</v>
          </cell>
          <cell r="AJ208">
            <v>24483.077999999998</v>
          </cell>
          <cell r="AK208">
            <v>24543.557999999997</v>
          </cell>
          <cell r="AL208">
            <v>22974.894</v>
          </cell>
          <cell r="AM208">
            <v>21701.052</v>
          </cell>
          <cell r="AN208">
            <v>21396.545999999998</v>
          </cell>
          <cell r="AO208">
            <v>20998.962</v>
          </cell>
          <cell r="AP208">
            <v>21264.57</v>
          </cell>
          <cell r="AQ208">
            <v>21481.811999999998</v>
          </cell>
          <cell r="BC208" t="str">
            <v xml:space="preserve">  FIREWOOD AND CHARCOAL</v>
          </cell>
          <cell r="BD208">
            <v>32513.112000000001</v>
          </cell>
          <cell r="BE208">
            <v>32356.133999999998</v>
          </cell>
          <cell r="BF208">
            <v>32366.844000000001</v>
          </cell>
          <cell r="BG208">
            <v>32157.845999999998</v>
          </cell>
          <cell r="BH208">
            <v>32540.957999999999</v>
          </cell>
          <cell r="BI208">
            <v>28179.845999999998</v>
          </cell>
          <cell r="BJ208">
            <v>26367.101999999999</v>
          </cell>
          <cell r="BK208">
            <v>24775.595999999998</v>
          </cell>
          <cell r="BL208">
            <v>24483.077999999998</v>
          </cell>
          <cell r="BM208">
            <v>24543.557999999997</v>
          </cell>
          <cell r="BN208">
            <v>22974.894</v>
          </cell>
          <cell r="BO208">
            <v>21701.052</v>
          </cell>
          <cell r="BP208">
            <v>21396.545999999998</v>
          </cell>
          <cell r="BQ208">
            <v>20998.962</v>
          </cell>
          <cell r="BR208">
            <v>21264.57</v>
          </cell>
          <cell r="BS208">
            <v>21481.811999999998</v>
          </cell>
        </row>
        <row r="209">
          <cell r="AA209" t="str">
            <v xml:space="preserve">  DERIVADOS DA CANA-DE-AÇÚCAR</v>
          </cell>
          <cell r="AB209">
            <v>17378.045999999998</v>
          </cell>
          <cell r="AC209">
            <v>17644.378999999997</v>
          </cell>
          <cell r="AD209">
            <v>20032.989000000001</v>
          </cell>
          <cell r="AE209">
            <v>19077.377</v>
          </cell>
          <cell r="AF209">
            <v>18809.062999999998</v>
          </cell>
          <cell r="AG209">
            <v>18459.504000000001</v>
          </cell>
          <cell r="AH209">
            <v>19378.722000000002</v>
          </cell>
          <cell r="AI209">
            <v>19792.871999999999</v>
          </cell>
          <cell r="AJ209">
            <v>19652.289000000001</v>
          </cell>
          <cell r="AK209">
            <v>22178.671000000002</v>
          </cell>
          <cell r="AL209">
            <v>22225.031999999999</v>
          </cell>
          <cell r="AM209">
            <v>23271.850000000002</v>
          </cell>
          <cell r="AN209">
            <v>24715.050999999996</v>
          </cell>
          <cell r="AO209">
            <v>24645.775000000001</v>
          </cell>
          <cell r="AP209">
            <v>24600.732000000004</v>
          </cell>
          <cell r="AQ209">
            <v>19252.463</v>
          </cell>
          <cell r="BC209" t="str">
            <v xml:space="preserve">  SUGAR CANE PRODUCTS</v>
          </cell>
          <cell r="BD209">
            <v>17378.045999999998</v>
          </cell>
          <cell r="BE209">
            <v>17644.378999999997</v>
          </cell>
          <cell r="BF209">
            <v>20032.989000000001</v>
          </cell>
          <cell r="BG209">
            <v>19077.377</v>
          </cell>
          <cell r="BH209">
            <v>18809.062999999998</v>
          </cell>
          <cell r="BI209">
            <v>18459.504000000001</v>
          </cell>
          <cell r="BJ209">
            <v>19378.722000000002</v>
          </cell>
          <cell r="BK209">
            <v>19792.871999999999</v>
          </cell>
          <cell r="BL209">
            <v>19652.289000000001</v>
          </cell>
          <cell r="BM209">
            <v>22178.671000000002</v>
          </cell>
          <cell r="BN209">
            <v>22225.031999999999</v>
          </cell>
          <cell r="BO209">
            <v>23271.850000000002</v>
          </cell>
          <cell r="BP209">
            <v>24715.050999999996</v>
          </cell>
          <cell r="BQ209">
            <v>24645.775000000001</v>
          </cell>
          <cell r="BR209">
            <v>24600.732000000004</v>
          </cell>
          <cell r="BS209">
            <v>19252.463</v>
          </cell>
        </row>
        <row r="210">
          <cell r="AA210" t="str">
            <v xml:space="preserve">  OUTRAS FONTES PRIM. RENOVÁVEIS</v>
          </cell>
          <cell r="AB210">
            <v>1564.1560000000002</v>
          </cell>
          <cell r="AC210">
            <v>1749.9590000000001</v>
          </cell>
          <cell r="AD210">
            <v>1840.9110000000001</v>
          </cell>
          <cell r="AE210">
            <v>1979.7150000000001</v>
          </cell>
          <cell r="AF210">
            <v>1977.1010000000001</v>
          </cell>
          <cell r="AG210">
            <v>2103.9140000000002</v>
          </cell>
          <cell r="AH210">
            <v>2312.9520000000002</v>
          </cell>
          <cell r="AI210">
            <v>2715.01</v>
          </cell>
          <cell r="AJ210">
            <v>2950.1490000000003</v>
          </cell>
          <cell r="AK210">
            <v>2966.9970000000003</v>
          </cell>
          <cell r="AL210">
            <v>2887.375</v>
          </cell>
          <cell r="AM210">
            <v>3048.3810000000003</v>
          </cell>
          <cell r="AN210">
            <v>3241.9710000000005</v>
          </cell>
          <cell r="AO210">
            <v>3404.3880000000004</v>
          </cell>
          <cell r="AP210">
            <v>3755.0970000000002</v>
          </cell>
          <cell r="AQ210">
            <v>4023.1910000000003</v>
          </cell>
          <cell r="BC210" t="str">
            <v xml:space="preserve">  OTHERS</v>
          </cell>
          <cell r="BD210">
            <v>1564.1560000000002</v>
          </cell>
          <cell r="BE210">
            <v>1749.9590000000001</v>
          </cell>
          <cell r="BF210">
            <v>1840.9110000000001</v>
          </cell>
          <cell r="BG210">
            <v>1979.7150000000001</v>
          </cell>
          <cell r="BH210">
            <v>1977.1010000000001</v>
          </cell>
          <cell r="BI210">
            <v>2103.9140000000002</v>
          </cell>
          <cell r="BJ210">
            <v>2312.9520000000002</v>
          </cell>
          <cell r="BK210">
            <v>2715.01</v>
          </cell>
          <cell r="BL210">
            <v>2950.1490000000003</v>
          </cell>
          <cell r="BM210">
            <v>2966.9970000000003</v>
          </cell>
          <cell r="BN210">
            <v>2887.375</v>
          </cell>
          <cell r="BO210">
            <v>3048.3810000000003</v>
          </cell>
          <cell r="BP210">
            <v>3241.9710000000005</v>
          </cell>
          <cell r="BQ210">
            <v>3404.3880000000004</v>
          </cell>
          <cell r="BR210">
            <v>3755.0970000000002</v>
          </cell>
          <cell r="BS210">
            <v>4023.1910000000003</v>
          </cell>
        </row>
        <row r="211">
          <cell r="AA211" t="str">
            <v xml:space="preserve">    TOTAL</v>
          </cell>
          <cell r="AB211">
            <v>127740.10800000002</v>
          </cell>
          <cell r="AC211">
            <v>133439.01299999998</v>
          </cell>
          <cell r="AD211">
            <v>138972.33878999998</v>
          </cell>
          <cell r="AE211">
            <v>140759.09782000002</v>
          </cell>
          <cell r="AF211">
            <v>142725.39840999999</v>
          </cell>
          <cell r="AG211">
            <v>138280.87729</v>
          </cell>
          <cell r="AH211">
            <v>141147.14840999999</v>
          </cell>
          <cell r="AI211">
            <v>142144.93706</v>
          </cell>
          <cell r="AJ211">
            <v>145753.58205999999</v>
          </cell>
          <cell r="AK211">
            <v>153249.72282</v>
          </cell>
          <cell r="AL211">
            <v>158253.48905999996</v>
          </cell>
          <cell r="AM211">
            <v>166533.88259000002</v>
          </cell>
          <cell r="AN211">
            <v>175790.33741000001</v>
          </cell>
          <cell r="AO211">
            <v>180573.90347000002</v>
          </cell>
          <cell r="AP211">
            <v>183458.56</v>
          </cell>
          <cell r="AQ211">
            <v>182028.552</v>
          </cell>
          <cell r="BC211" t="str">
            <v xml:space="preserve">    TOTAL</v>
          </cell>
          <cell r="BD211">
            <v>127740.10800000002</v>
          </cell>
          <cell r="BE211">
            <v>133439.01299999998</v>
          </cell>
          <cell r="BF211">
            <v>138972.33878999998</v>
          </cell>
          <cell r="BG211">
            <v>140759.09782000002</v>
          </cell>
          <cell r="BH211">
            <v>142725.39840999999</v>
          </cell>
          <cell r="BI211">
            <v>138280.87729</v>
          </cell>
          <cell r="BJ211">
            <v>141147.14840999999</v>
          </cell>
          <cell r="BK211">
            <v>142144.93706</v>
          </cell>
          <cell r="BL211">
            <v>145753.58205999999</v>
          </cell>
          <cell r="BM211">
            <v>153249.72282</v>
          </cell>
          <cell r="BN211">
            <v>158253.48905999996</v>
          </cell>
          <cell r="BO211">
            <v>166533.88259000002</v>
          </cell>
          <cell r="BP211">
            <v>175790.33741000001</v>
          </cell>
          <cell r="BQ211">
            <v>180573.90347000002</v>
          </cell>
          <cell r="BR211">
            <v>183458.56</v>
          </cell>
          <cell r="BS211">
            <v>182028.552</v>
          </cell>
        </row>
        <row r="212">
          <cell r="AA212" t="str">
            <v>(*) 1 kWh = 3132 kcal (equivalente térmico médio do óleo combustível nas termelétricas brasileiras)</v>
          </cell>
          <cell r="BC212" t="str">
            <v>(*) 1 kWh = 3132 kcal (average thermal equivalence of fuel oil in the brazilian thermoelectric plants)</v>
          </cell>
        </row>
        <row r="247">
          <cell r="AA247" t="str">
            <v>TABELA 1.2.b</v>
          </cell>
          <cell r="BC247" t="str">
            <v>TABLE 1.2.b</v>
          </cell>
        </row>
        <row r="248">
          <cell r="AA248" t="str">
            <v>EVOLUÇÃO DA OFERTA INTERNA DE ENERGIA - caso A</v>
          </cell>
          <cell r="BC248" t="str">
            <v>DOMESTIC ENERGY SUPPLY - case A</v>
          </cell>
        </row>
        <row r="249">
          <cell r="AA249" t="str">
            <v>FONTES</v>
          </cell>
          <cell r="AB249">
            <v>1985</v>
          </cell>
          <cell r="AC249">
            <v>1986</v>
          </cell>
          <cell r="AD249">
            <v>1987</v>
          </cell>
          <cell r="AE249">
            <v>1988</v>
          </cell>
          <cell r="AF249">
            <v>1989</v>
          </cell>
          <cell r="AG249">
            <v>1990</v>
          </cell>
          <cell r="AH249">
            <v>1991</v>
          </cell>
          <cell r="AI249">
            <v>1992</v>
          </cell>
          <cell r="AJ249">
            <v>1993</v>
          </cell>
          <cell r="AK249">
            <v>1994</v>
          </cell>
          <cell r="AL249">
            <v>1995</v>
          </cell>
          <cell r="AM249">
            <v>1996</v>
          </cell>
          <cell r="AN249">
            <v>1997</v>
          </cell>
          <cell r="AO249">
            <v>1998</v>
          </cell>
          <cell r="AP249">
            <v>1999</v>
          </cell>
          <cell r="AQ249">
            <v>2000</v>
          </cell>
          <cell r="BC249" t="str">
            <v>SOURCES</v>
          </cell>
          <cell r="BD249">
            <v>1985</v>
          </cell>
          <cell r="BE249">
            <v>1986</v>
          </cell>
          <cell r="BF249">
            <v>1987</v>
          </cell>
          <cell r="BG249">
            <v>1988</v>
          </cell>
          <cell r="BH249">
            <v>1989</v>
          </cell>
          <cell r="BI249">
            <v>1990</v>
          </cell>
          <cell r="BJ249">
            <v>1991</v>
          </cell>
          <cell r="BK249">
            <v>1992</v>
          </cell>
          <cell r="BL249">
            <v>1993</v>
          </cell>
          <cell r="BM249">
            <v>1994</v>
          </cell>
          <cell r="BN249">
            <v>1995</v>
          </cell>
          <cell r="BO249">
            <v>1996</v>
          </cell>
          <cell r="BP249">
            <v>1997</v>
          </cell>
          <cell r="BQ249">
            <v>1998</v>
          </cell>
          <cell r="BR249">
            <v>1999</v>
          </cell>
          <cell r="BS249">
            <v>2000</v>
          </cell>
        </row>
        <row r="250">
          <cell r="AA250" t="str">
            <v>ENERGIA NÃO RENOVÁVEL</v>
          </cell>
          <cell r="AB250">
            <v>48.427823467943199</v>
          </cell>
          <cell r="AC250">
            <v>49.664381885078846</v>
          </cell>
          <cell r="AD250">
            <v>49.318702834503831</v>
          </cell>
          <cell r="AE250">
            <v>49.859142966194945</v>
          </cell>
          <cell r="AF250">
            <v>49.924258193563098</v>
          </cell>
          <cell r="AG250">
            <v>51.256496689239363</v>
          </cell>
          <cell r="AH250">
            <v>52.072899267154241</v>
          </cell>
          <cell r="AI250">
            <v>52.814332056238776</v>
          </cell>
          <cell r="AJ250">
            <v>53.280931392843186</v>
          </cell>
          <cell r="AK250">
            <v>53.248211689000428</v>
          </cell>
          <cell r="AL250">
            <v>54.991285548848289</v>
          </cell>
          <cell r="AM250">
            <v>56.640989883258818</v>
          </cell>
          <cell r="AN250">
            <v>57.387346139914328</v>
          </cell>
          <cell r="AO250">
            <v>58.178361574519279</v>
          </cell>
          <cell r="AP250">
            <v>58.44332420356946</v>
          </cell>
          <cell r="AQ250">
            <v>60.154720123247472</v>
          </cell>
          <cell r="BC250" t="str">
            <v>NON-RENEWABLE ENERGY</v>
          </cell>
          <cell r="BD250">
            <v>48.427823467943199</v>
          </cell>
          <cell r="BE250">
            <v>49.664381885078846</v>
          </cell>
          <cell r="BF250">
            <v>49.318702834503831</v>
          </cell>
          <cell r="BG250">
            <v>49.859142966194945</v>
          </cell>
          <cell r="BH250">
            <v>49.924258193563098</v>
          </cell>
          <cell r="BI250">
            <v>51.256496689239363</v>
          </cell>
          <cell r="BJ250">
            <v>52.072899267154241</v>
          </cell>
          <cell r="BK250">
            <v>52.814332056238776</v>
          </cell>
          <cell r="BL250">
            <v>53.280931392843186</v>
          </cell>
          <cell r="BM250">
            <v>53.248211689000428</v>
          </cell>
          <cell r="BN250">
            <v>54.991285548848289</v>
          </cell>
          <cell r="BO250">
            <v>56.640989883258818</v>
          </cell>
          <cell r="BP250">
            <v>57.387346139914328</v>
          </cell>
          <cell r="BQ250">
            <v>58.178361574519279</v>
          </cell>
          <cell r="BR250">
            <v>58.44332420356946</v>
          </cell>
          <cell r="BS250">
            <v>60.154720123247472</v>
          </cell>
        </row>
        <row r="251">
          <cell r="AA251" t="str">
            <v xml:space="preserve">  PETRÓLEO E DERIVADOS</v>
          </cell>
          <cell r="AB251">
            <v>37.753608287226434</v>
          </cell>
          <cell r="AC251">
            <v>39.639481595985735</v>
          </cell>
          <cell r="AD251">
            <v>38.839872358745971</v>
          </cell>
          <cell r="AE251">
            <v>39.330448161009656</v>
          </cell>
          <cell r="AF251">
            <v>39.265403091755154</v>
          </cell>
          <cell r="AG251">
            <v>40.940979772113508</v>
          </cell>
          <cell r="AH251">
            <v>41.09514974508015</v>
          </cell>
          <cell r="AI251">
            <v>42.01481265195617</v>
          </cell>
          <cell r="AJ251">
            <v>42.418153383392735</v>
          </cell>
          <cell r="AK251">
            <v>42.667502946678411</v>
          </cell>
          <cell r="AL251">
            <v>43.620727359652449</v>
          </cell>
          <cell r="AM251">
            <v>45.306487680802228</v>
          </cell>
          <cell r="AN251">
            <v>46.015169657099996</v>
          </cell>
          <cell r="AO251">
            <v>46.859982186771511</v>
          </cell>
          <cell r="AP251">
            <v>46.692137995632351</v>
          </cell>
          <cell r="AQ251">
            <v>46.573972087631603</v>
          </cell>
          <cell r="BC251" t="str">
            <v xml:space="preserve">  PETROLEUM AND DERIVATIVES</v>
          </cell>
          <cell r="BD251">
            <v>37.753608287226434</v>
          </cell>
          <cell r="BE251">
            <v>39.639481595985735</v>
          </cell>
          <cell r="BF251">
            <v>38.839872358745971</v>
          </cell>
          <cell r="BG251">
            <v>39.330448161009656</v>
          </cell>
          <cell r="BH251">
            <v>39.265403091755154</v>
          </cell>
          <cell r="BI251">
            <v>40.940979772113508</v>
          </cell>
          <cell r="BJ251">
            <v>41.09514974508015</v>
          </cell>
          <cell r="BK251">
            <v>42.01481265195617</v>
          </cell>
          <cell r="BL251">
            <v>42.418153383392735</v>
          </cell>
          <cell r="BM251">
            <v>42.667502946678411</v>
          </cell>
          <cell r="BN251">
            <v>43.620727359652449</v>
          </cell>
          <cell r="BO251">
            <v>45.306487680802228</v>
          </cell>
          <cell r="BP251">
            <v>46.015169657099996</v>
          </cell>
          <cell r="BQ251">
            <v>46.859982186771511</v>
          </cell>
          <cell r="BR251">
            <v>46.692137995632351</v>
          </cell>
          <cell r="BS251">
            <v>46.573972087631603</v>
          </cell>
        </row>
        <row r="252">
          <cell r="AA252" t="str">
            <v xml:space="preserve">  GÁS NATURAL                    </v>
          </cell>
          <cell r="AB252">
            <v>2.2490383364949085</v>
          </cell>
          <cell r="AC252">
            <v>2.5178521067148485</v>
          </cell>
          <cell r="AD252">
            <v>2.7365100372576094</v>
          </cell>
          <cell r="AE252">
            <v>2.8064878655670813</v>
          </cell>
          <cell r="AF252">
            <v>2.9107482244091774</v>
          </cell>
          <cell r="AG252">
            <v>3.0590100980693595</v>
          </cell>
          <cell r="AH252">
            <v>3.0095230742182304</v>
          </cell>
          <cell r="AI252">
            <v>3.1530514506529133</v>
          </cell>
          <cell r="AJ252">
            <v>3.2964761017139974</v>
          </cell>
          <cell r="AK252">
            <v>3.2629983976371673</v>
          </cell>
          <cell r="AL252">
            <v>3.3422024572201878</v>
          </cell>
          <cell r="AM252">
            <v>3.4817659384518396</v>
          </cell>
          <cell r="AN252">
            <v>3.6038966039549862</v>
          </cell>
          <cell r="AO252">
            <v>3.6795748844759681</v>
          </cell>
          <cell r="AP252">
            <v>4.1251561115491153</v>
          </cell>
          <cell r="AQ252">
            <v>5.5180497178266847</v>
          </cell>
          <cell r="BC252" t="str">
            <v xml:space="preserve">  NATURAL GAS</v>
          </cell>
          <cell r="BD252">
            <v>2.2490383364949085</v>
          </cell>
          <cell r="BE252">
            <v>2.5178521067148485</v>
          </cell>
          <cell r="BF252">
            <v>2.7365100372576094</v>
          </cell>
          <cell r="BG252">
            <v>2.8064878655670813</v>
          </cell>
          <cell r="BH252">
            <v>2.9107482244091774</v>
          </cell>
          <cell r="BI252">
            <v>3.0590100980693595</v>
          </cell>
          <cell r="BJ252">
            <v>3.0095230742182304</v>
          </cell>
          <cell r="BK252">
            <v>3.1530514506529133</v>
          </cell>
          <cell r="BL252">
            <v>3.2964761017139974</v>
          </cell>
          <cell r="BM252">
            <v>3.2629983976371673</v>
          </cell>
          <cell r="BN252">
            <v>3.3422024572201878</v>
          </cell>
          <cell r="BO252">
            <v>3.4817659384518396</v>
          </cell>
          <cell r="BP252">
            <v>3.6038966039549862</v>
          </cell>
          <cell r="BQ252">
            <v>3.6795748844759681</v>
          </cell>
          <cell r="BR252">
            <v>4.1251561115491153</v>
          </cell>
          <cell r="BS252">
            <v>5.5180497178266847</v>
          </cell>
        </row>
        <row r="253">
          <cell r="AA253" t="str">
            <v xml:space="preserve">  CARVÃO MINERAL E DERIVADOS</v>
          </cell>
          <cell r="AB253">
            <v>7.7211129334570447</v>
          </cell>
          <cell r="AC253">
            <v>7.4798709729665038</v>
          </cell>
          <cell r="AD253">
            <v>7.5371639357872837</v>
          </cell>
          <cell r="AE253">
            <v>7.6056341407431711</v>
          </cell>
          <cell r="AF253">
            <v>7.4230249962698283</v>
          </cell>
          <cell r="AG253">
            <v>6.8320191375320434</v>
          </cell>
          <cell r="AH253">
            <v>7.6747905444985385</v>
          </cell>
          <cell r="AI253">
            <v>7.4065465979671661</v>
          </cell>
          <cell r="AJ253">
            <v>7.4688401109200164</v>
          </cell>
          <cell r="AK253">
            <v>7.2902709345337531</v>
          </cell>
          <cell r="AL253">
            <v>7.4633431908234238</v>
          </cell>
          <cell r="AM253">
            <v>7.3909470004388726</v>
          </cell>
          <cell r="AN253">
            <v>7.1186802325849179</v>
          </cell>
          <cell r="AO253">
            <v>6.8114942212806788</v>
          </cell>
          <cell r="AP253">
            <v>6.890425281872921</v>
          </cell>
          <cell r="AQ253">
            <v>7.0889994224642301</v>
          </cell>
          <cell r="BC253" t="str">
            <v xml:space="preserve">  COAL AND COKE</v>
          </cell>
          <cell r="BD253">
            <v>7.7211129334570447</v>
          </cell>
          <cell r="BE253">
            <v>7.4798709729665038</v>
          </cell>
          <cell r="BF253">
            <v>7.5371639357872837</v>
          </cell>
          <cell r="BG253">
            <v>7.6056341407431711</v>
          </cell>
          <cell r="BH253">
            <v>7.4230249962698283</v>
          </cell>
          <cell r="BI253">
            <v>6.8320191375320434</v>
          </cell>
          <cell r="BJ253">
            <v>7.6747905444985385</v>
          </cell>
          <cell r="BK253">
            <v>7.4065465979671661</v>
          </cell>
          <cell r="BL253">
            <v>7.4688401109200164</v>
          </cell>
          <cell r="BM253">
            <v>7.2902709345337531</v>
          </cell>
          <cell r="BN253">
            <v>7.4633431908234238</v>
          </cell>
          <cell r="BO253">
            <v>7.3909470004388726</v>
          </cell>
          <cell r="BP253">
            <v>7.1186802325849179</v>
          </cell>
          <cell r="BQ253">
            <v>6.8114942212806788</v>
          </cell>
          <cell r="BR253">
            <v>6.890425281872921</v>
          </cell>
          <cell r="BS253">
            <v>7.0889994224642301</v>
          </cell>
        </row>
        <row r="254">
          <cell r="AA254" t="str">
            <v xml:space="preserve">  URÂNIO (U3O8) E DERIVADOS</v>
          </cell>
          <cell r="AB254">
            <v>0.70406391076481623</v>
          </cell>
          <cell r="AC254">
            <v>2.7177209411763267E-2</v>
          </cell>
          <cell r="AD254">
            <v>0.20515650271298136</v>
          </cell>
          <cell r="AE254">
            <v>0.11657279887501909</v>
          </cell>
          <cell r="AF254">
            <v>0.32508188112893849</v>
          </cell>
          <cell r="AG254">
            <v>0.42448768152445671</v>
          </cell>
          <cell r="AH254">
            <v>0.29343590335733361</v>
          </cell>
          <cell r="AI254">
            <v>0.23992135566252862</v>
          </cell>
          <cell r="AJ254">
            <v>9.7461796816439766E-2</v>
          </cell>
          <cell r="AK254">
            <v>2.7439410151097396E-2</v>
          </cell>
          <cell r="AL254">
            <v>0.56501254115224753</v>
          </cell>
          <cell r="AM254">
            <v>0.46178926356586292</v>
          </cell>
          <cell r="AN254">
            <v>0.64959964627443723</v>
          </cell>
          <cell r="AO254">
            <v>0.8273102819911029</v>
          </cell>
          <cell r="AP254">
            <v>0.73560481451505999</v>
          </cell>
          <cell r="AQ254">
            <v>0.9736988953249488</v>
          </cell>
          <cell r="BC254" t="str">
            <v xml:space="preserve">  URANIUM - U308</v>
          </cell>
          <cell r="BD254">
            <v>0.70406391076481623</v>
          </cell>
          <cell r="BE254">
            <v>2.7177209411763267E-2</v>
          </cell>
          <cell r="BF254">
            <v>0.20515650271298136</v>
          </cell>
          <cell r="BG254">
            <v>0.11657279887501909</v>
          </cell>
          <cell r="BH254">
            <v>0.32508188112893849</v>
          </cell>
          <cell r="BI254">
            <v>0.42448768152445671</v>
          </cell>
          <cell r="BJ254">
            <v>0.29343590335733361</v>
          </cell>
          <cell r="BK254">
            <v>0.23992135566252862</v>
          </cell>
          <cell r="BL254">
            <v>9.7461796816439766E-2</v>
          </cell>
          <cell r="BM254">
            <v>2.7439410151097396E-2</v>
          </cell>
          <cell r="BN254">
            <v>0.56501254115224753</v>
          </cell>
          <cell r="BO254">
            <v>0.46178926356586292</v>
          </cell>
          <cell r="BP254">
            <v>0.64959964627443723</v>
          </cell>
          <cell r="BQ254">
            <v>0.8273102819911029</v>
          </cell>
          <cell r="BR254">
            <v>0.73560481451505999</v>
          </cell>
          <cell r="BS254">
            <v>0.9736988953249488</v>
          </cell>
        </row>
        <row r="255">
          <cell r="AA255" t="str">
            <v xml:space="preserve">ENERGIA RENOVÁVEL    </v>
          </cell>
          <cell r="AB255">
            <v>51.572176532056787</v>
          </cell>
          <cell r="AC255">
            <v>50.335618114921154</v>
          </cell>
          <cell r="AD255">
            <v>50.681297165496176</v>
          </cell>
          <cell r="AE255">
            <v>50.140857033805041</v>
          </cell>
          <cell r="AF255">
            <v>50.075741806436888</v>
          </cell>
          <cell r="AG255">
            <v>48.74350331076063</v>
          </cell>
          <cell r="AH255">
            <v>47.927100732845751</v>
          </cell>
          <cell r="AI255">
            <v>47.185667943761231</v>
          </cell>
          <cell r="AJ255">
            <v>46.719068607156814</v>
          </cell>
          <cell r="AK255">
            <v>46.751788310999572</v>
          </cell>
          <cell r="AL255">
            <v>45.008714451151718</v>
          </cell>
          <cell r="AM255">
            <v>43.359010116741175</v>
          </cell>
          <cell r="AN255">
            <v>42.612653860085672</v>
          </cell>
          <cell r="AO255">
            <v>41.821638425480742</v>
          </cell>
          <cell r="AP255">
            <v>41.556675796430547</v>
          </cell>
          <cell r="AQ255">
            <v>39.845279876752528</v>
          </cell>
          <cell r="BC255" t="str">
            <v>RENEWABLE ENERGY</v>
          </cell>
          <cell r="BD255">
            <v>51.572176532056787</v>
          </cell>
          <cell r="BE255">
            <v>50.335618114921154</v>
          </cell>
          <cell r="BF255">
            <v>50.681297165496176</v>
          </cell>
          <cell r="BG255">
            <v>50.140857033805041</v>
          </cell>
          <cell r="BH255">
            <v>50.075741806436888</v>
          </cell>
          <cell r="BI255">
            <v>48.74350331076063</v>
          </cell>
          <cell r="BJ255">
            <v>47.927100732845751</v>
          </cell>
          <cell r="BK255">
            <v>47.185667943761231</v>
          </cell>
          <cell r="BL255">
            <v>46.719068607156814</v>
          </cell>
          <cell r="BM255">
            <v>46.751788310999572</v>
          </cell>
          <cell r="BN255">
            <v>45.008714451151718</v>
          </cell>
          <cell r="BO255">
            <v>43.359010116741175</v>
          </cell>
          <cell r="BP255">
            <v>42.612653860085672</v>
          </cell>
          <cell r="BQ255">
            <v>41.821638425480742</v>
          </cell>
          <cell r="BR255">
            <v>41.556675796430547</v>
          </cell>
          <cell r="BS255">
            <v>39.845279876752528</v>
          </cell>
        </row>
        <row r="256">
          <cell r="AA256" t="str">
            <v xml:space="preserve">  HIDRÁULICA E ELETRICIDADE</v>
          </cell>
          <cell r="AB256">
            <v>11.290925165023344</v>
          </cell>
          <cell r="AC256">
            <v>11.553502722625806</v>
          </cell>
          <cell r="AD256">
            <v>11.651412173805298</v>
          </cell>
          <cell r="AE256">
            <v>12.335174257939128</v>
          </cell>
          <cell r="AF256">
            <v>12.71229942401672</v>
          </cell>
          <cell r="AG256">
            <v>13.494042246251647</v>
          </cell>
          <cell r="AH256">
            <v>13.878395858978731</v>
          </cell>
          <cell r="AI256">
            <v>13.921396294014441</v>
          </cell>
          <cell r="AJ256">
            <v>14.414191200701667</v>
          </cell>
          <cell r="AK256">
            <v>14.328091167767113</v>
          </cell>
          <cell r="AL256">
            <v>14.622464337090557</v>
          </cell>
          <cell r="AM256">
            <v>14.523266751394603</v>
          </cell>
          <cell r="AN256">
            <v>14.537408811268518</v>
          </cell>
          <cell r="AO256">
            <v>14.658729468290868</v>
          </cell>
          <cell r="AP256">
            <v>14.509478325786491</v>
          </cell>
          <cell r="AQ256">
            <v>15.257122959479455</v>
          </cell>
          <cell r="BC256" t="str">
            <v xml:space="preserve">  HYDRAULIC AND ELECTRICITY</v>
          </cell>
          <cell r="BD256">
            <v>11.290925165023344</v>
          </cell>
          <cell r="BE256">
            <v>11.553502722625806</v>
          </cell>
          <cell r="BF256">
            <v>11.651412173805298</v>
          </cell>
          <cell r="BG256">
            <v>12.335174257939128</v>
          </cell>
          <cell r="BH256">
            <v>12.71229942401672</v>
          </cell>
          <cell r="BI256">
            <v>13.494042246251647</v>
          </cell>
          <cell r="BJ256">
            <v>13.878395858978731</v>
          </cell>
          <cell r="BK256">
            <v>13.921396294014441</v>
          </cell>
          <cell r="BL256">
            <v>14.414191200701667</v>
          </cell>
          <cell r="BM256">
            <v>14.328091167767113</v>
          </cell>
          <cell r="BN256">
            <v>14.622464337090557</v>
          </cell>
          <cell r="BO256">
            <v>14.523266751394603</v>
          </cell>
          <cell r="BP256">
            <v>14.537408811268518</v>
          </cell>
          <cell r="BQ256">
            <v>14.658729468290868</v>
          </cell>
          <cell r="BR256">
            <v>14.509478325786491</v>
          </cell>
          <cell r="BS256">
            <v>15.257122959479455</v>
          </cell>
        </row>
        <row r="257">
          <cell r="AA257" t="str">
            <v xml:space="preserve">  LENHA E CARVÃO VEGETAL</v>
          </cell>
          <cell r="AB257">
            <v>25.452547762054493</v>
          </cell>
          <cell r="AC257">
            <v>24.247881689592536</v>
          </cell>
          <cell r="AD257">
            <v>23.290134052438514</v>
          </cell>
          <cell r="AE257">
            <v>22.846015993312786</v>
          </cell>
          <cell r="AF257">
            <v>22.799696734088801</v>
          </cell>
          <cell r="AG257">
            <v>20.378700621707633</v>
          </cell>
          <cell r="AH257">
            <v>18.680577182763646</v>
          </cell>
          <cell r="AI257">
            <v>17.429812494511928</v>
          </cell>
          <cell r="AJ257">
            <v>16.79758236742439</v>
          </cell>
          <cell r="AK257">
            <v>16.01540123425066</v>
          </cell>
          <cell r="AL257">
            <v>14.517780389214256</v>
          </cell>
          <cell r="AM257">
            <v>13.03101306622818</v>
          </cell>
          <cell r="AN257">
            <v>12.17162804011026</v>
          </cell>
          <cell r="AO257">
            <v>11.629012607288905</v>
          </cell>
          <cell r="AP257">
            <v>11.590939119984371</v>
          </cell>
          <cell r="AQ257">
            <v>11.801342022431733</v>
          </cell>
          <cell r="BC257" t="str">
            <v xml:space="preserve">  FIREWOOD AND CHARCOAL</v>
          </cell>
          <cell r="BD257">
            <v>25.452547762054493</v>
          </cell>
          <cell r="BE257">
            <v>24.247881689592536</v>
          </cell>
          <cell r="BF257">
            <v>23.290134052438514</v>
          </cell>
          <cell r="BG257">
            <v>22.846015993312786</v>
          </cell>
          <cell r="BH257">
            <v>22.799696734088801</v>
          </cell>
          <cell r="BI257">
            <v>20.378700621707633</v>
          </cell>
          <cell r="BJ257">
            <v>18.680577182763646</v>
          </cell>
          <cell r="BK257">
            <v>17.429812494511928</v>
          </cell>
          <cell r="BL257">
            <v>16.79758236742439</v>
          </cell>
          <cell r="BM257">
            <v>16.01540123425066</v>
          </cell>
          <cell r="BN257">
            <v>14.517780389214256</v>
          </cell>
          <cell r="BO257">
            <v>13.03101306622818</v>
          </cell>
          <cell r="BP257">
            <v>12.17162804011026</v>
          </cell>
          <cell r="BQ257">
            <v>11.629012607288905</v>
          </cell>
          <cell r="BR257">
            <v>11.590939119984371</v>
          </cell>
          <cell r="BS257">
            <v>11.801342022431733</v>
          </cell>
        </row>
        <row r="258">
          <cell r="AA258" t="str">
            <v xml:space="preserve">  DERIVADOS DA CANA-DE-AÇÚCAR</v>
          </cell>
          <cell r="AB258">
            <v>13.604220531894335</v>
          </cell>
          <cell r="AC258">
            <v>13.22280388869483</v>
          </cell>
          <cell r="AD258">
            <v>14.415090927030953</v>
          </cell>
          <cell r="AE258">
            <v>13.553210624009381</v>
          </cell>
          <cell r="AF258">
            <v>13.178497457031552</v>
          </cell>
          <cell r="AG258">
            <v>13.349281810880534</v>
          </cell>
          <cell r="AH258">
            <v>13.729446339014425</v>
          </cell>
          <cell r="AI258">
            <v>13.924429817465352</v>
          </cell>
          <cell r="AJ258">
            <v>13.483228832009129</v>
          </cell>
          <cell r="AK258">
            <v>14.472242162584553</v>
          </cell>
          <cell r="AL258">
            <v>14.043944390744926</v>
          </cell>
          <cell r="AM258">
            <v>13.974243341995694</v>
          </cell>
          <cell r="AN258">
            <v>14.059391070145391</v>
          </cell>
          <cell r="AO258">
            <v>13.648580734200372</v>
          </cell>
          <cell r="AP258">
            <v>13.409421724448292</v>
          </cell>
          <cell r="AQ258">
            <v>10.576617123230205</v>
          </cell>
          <cell r="BC258" t="str">
            <v xml:space="preserve">  SUGAR CANE PRODUCTS</v>
          </cell>
          <cell r="BD258">
            <v>13.604220531894335</v>
          </cell>
          <cell r="BE258">
            <v>13.22280388869483</v>
          </cell>
          <cell r="BF258">
            <v>14.415090927030953</v>
          </cell>
          <cell r="BG258">
            <v>13.553210624009381</v>
          </cell>
          <cell r="BH258">
            <v>13.178497457031552</v>
          </cell>
          <cell r="BI258">
            <v>13.349281810880534</v>
          </cell>
          <cell r="BJ258">
            <v>13.729446339014425</v>
          </cell>
          <cell r="BK258">
            <v>13.924429817465352</v>
          </cell>
          <cell r="BL258">
            <v>13.483228832009129</v>
          </cell>
          <cell r="BM258">
            <v>14.472242162584553</v>
          </cell>
          <cell r="BN258">
            <v>14.043944390744926</v>
          </cell>
          <cell r="BO258">
            <v>13.974243341995694</v>
          </cell>
          <cell r="BP258">
            <v>14.059391070145391</v>
          </cell>
          <cell r="BQ258">
            <v>13.648580734200372</v>
          </cell>
          <cell r="BR258">
            <v>13.409421724448292</v>
          </cell>
          <cell r="BS258">
            <v>10.576617123230205</v>
          </cell>
        </row>
        <row r="259">
          <cell r="AA259" t="str">
            <v xml:space="preserve">  OUTRAS FONTES PRIM. RENOVÁVEIS</v>
          </cell>
          <cell r="AB259">
            <v>1.2244830730846101</v>
          </cell>
          <cell r="AC259">
            <v>1.3114298140079921</v>
          </cell>
          <cell r="AD259">
            <v>1.3246600122214152</v>
          </cell>
          <cell r="AE259">
            <v>1.4064561585437418</v>
          </cell>
          <cell r="AF259">
            <v>1.3852481912998291</v>
          </cell>
          <cell r="AG259">
            <v>1.5214786319208202</v>
          </cell>
          <cell r="AH259">
            <v>1.6386813520889609</v>
          </cell>
          <cell r="AI259">
            <v>1.9100293377695068</v>
          </cell>
          <cell r="AJ259">
            <v>2.0240662070216295</v>
          </cell>
          <cell r="AK259">
            <v>1.9360537463972427</v>
          </cell>
          <cell r="AL259">
            <v>1.8245253341019771</v>
          </cell>
          <cell r="AM259">
            <v>1.8304869571227116</v>
          </cell>
          <cell r="AN259">
            <v>1.8442259385615001</v>
          </cell>
          <cell r="AO259">
            <v>1.8853156157005793</v>
          </cell>
          <cell r="AP259">
            <v>2.0468366262113911</v>
          </cell>
          <cell r="AQ259">
            <v>2.2101977716111261</v>
          </cell>
          <cell r="BC259" t="str">
            <v xml:space="preserve">  OTHERS </v>
          </cell>
          <cell r="BD259">
            <v>1.2244830730846101</v>
          </cell>
          <cell r="BE259">
            <v>1.3114298140079921</v>
          </cell>
          <cell r="BF259">
            <v>1.3246600122214152</v>
          </cell>
          <cell r="BG259">
            <v>1.4064561585437418</v>
          </cell>
          <cell r="BH259">
            <v>1.3852481912998291</v>
          </cell>
          <cell r="BI259">
            <v>1.5214786319208202</v>
          </cell>
          <cell r="BJ259">
            <v>1.6386813520889609</v>
          </cell>
          <cell r="BK259">
            <v>1.9100293377695068</v>
          </cell>
          <cell r="BL259">
            <v>2.0240662070216295</v>
          </cell>
          <cell r="BM259">
            <v>1.9360537463972427</v>
          </cell>
          <cell r="BN259">
            <v>1.8245253341019771</v>
          </cell>
          <cell r="BO259">
            <v>1.8304869571227116</v>
          </cell>
          <cell r="BP259">
            <v>1.8442259385615001</v>
          </cell>
          <cell r="BQ259">
            <v>1.8853156157005793</v>
          </cell>
          <cell r="BR259">
            <v>2.0468366262113911</v>
          </cell>
          <cell r="BS259">
            <v>2.2101977716111261</v>
          </cell>
        </row>
        <row r="260">
          <cell r="AA260" t="str">
            <v xml:space="preserve">    TOTAL</v>
          </cell>
          <cell r="AB260">
            <v>100</v>
          </cell>
          <cell r="AC260">
            <v>100</v>
          </cell>
          <cell r="AD260">
            <v>100</v>
          </cell>
          <cell r="AE260">
            <v>100</v>
          </cell>
          <cell r="AF260">
            <v>100</v>
          </cell>
          <cell r="AG260">
            <v>100</v>
          </cell>
          <cell r="AH260">
            <v>100</v>
          </cell>
          <cell r="AI260">
            <v>100</v>
          </cell>
          <cell r="AJ260">
            <v>100</v>
          </cell>
          <cell r="AK260">
            <v>100</v>
          </cell>
          <cell r="AL260">
            <v>100</v>
          </cell>
          <cell r="AM260">
            <v>100</v>
          </cell>
          <cell r="AN260">
            <v>100</v>
          </cell>
          <cell r="AO260">
            <v>100</v>
          </cell>
          <cell r="AP260">
            <v>100</v>
          </cell>
          <cell r="AQ260">
            <v>100</v>
          </cell>
          <cell r="BC260" t="str">
            <v xml:space="preserve">    TOTAL</v>
          </cell>
          <cell r="BD260">
            <v>100</v>
          </cell>
          <cell r="BE260">
            <v>100</v>
          </cell>
          <cell r="BF260">
            <v>100</v>
          </cell>
          <cell r="BG260">
            <v>100</v>
          </cell>
          <cell r="BH260">
            <v>100</v>
          </cell>
          <cell r="BI260">
            <v>100</v>
          </cell>
          <cell r="BJ260">
            <v>100</v>
          </cell>
          <cell r="BK260">
            <v>100</v>
          </cell>
          <cell r="BL260">
            <v>100</v>
          </cell>
          <cell r="BM260">
            <v>100</v>
          </cell>
          <cell r="BN260">
            <v>100</v>
          </cell>
          <cell r="BO260">
            <v>100</v>
          </cell>
          <cell r="BP260">
            <v>100</v>
          </cell>
          <cell r="BQ260">
            <v>100</v>
          </cell>
          <cell r="BR260">
            <v>100</v>
          </cell>
          <cell r="BS260">
            <v>100</v>
          </cell>
        </row>
        <row r="262">
          <cell r="AH262">
            <v>16</v>
          </cell>
          <cell r="BJ262">
            <v>16</v>
          </cell>
        </row>
      </sheetData>
      <sheetData sheetId="3" refreshError="1">
        <row r="198">
          <cell r="BC198" t="str">
            <v>TABLE 1.3.a</v>
          </cell>
        </row>
        <row r="199">
          <cell r="BC199" t="str">
            <v>DOMESTIC ENERGY SUPPLY  - case B</v>
          </cell>
        </row>
        <row r="200">
          <cell r="BC200" t="str">
            <v>SOURCES</v>
          </cell>
          <cell r="BD200">
            <v>1985</v>
          </cell>
          <cell r="BE200">
            <v>1986</v>
          </cell>
          <cell r="BF200">
            <v>1987</v>
          </cell>
          <cell r="BG200">
            <v>1988</v>
          </cell>
          <cell r="BH200">
            <v>1989</v>
          </cell>
          <cell r="BI200">
            <v>1990</v>
          </cell>
          <cell r="BJ200">
            <v>1991</v>
          </cell>
          <cell r="BK200">
            <v>1992</v>
          </cell>
          <cell r="BL200">
            <v>1993</v>
          </cell>
          <cell r="BM200">
            <v>1994</v>
          </cell>
          <cell r="BN200">
            <v>1995</v>
          </cell>
          <cell r="BO200">
            <v>1996</v>
          </cell>
          <cell r="BP200">
            <v>1997</v>
          </cell>
          <cell r="BQ200">
            <v>1998</v>
          </cell>
          <cell r="BR200">
            <v>1999</v>
          </cell>
          <cell r="BS200">
            <v>2000</v>
          </cell>
        </row>
        <row r="201">
          <cell r="BC201" t="str">
            <v>NON-RENEWABLE ENERGY</v>
          </cell>
          <cell r="BD201">
            <v>1985</v>
          </cell>
          <cell r="BE201">
            <v>1986</v>
          </cell>
          <cell r="BF201">
            <v>1987</v>
          </cell>
          <cell r="BG201">
            <v>1988</v>
          </cell>
          <cell r="BH201">
            <v>1989</v>
          </cell>
          <cell r="BI201">
            <v>1990</v>
          </cell>
          <cell r="BJ201">
            <v>1991</v>
          </cell>
          <cell r="BK201">
            <v>1992</v>
          </cell>
          <cell r="BL201">
            <v>1993</v>
          </cell>
          <cell r="BM201">
            <v>1994</v>
          </cell>
          <cell r="BN201">
            <v>1995</v>
          </cell>
          <cell r="BO201">
            <v>1996</v>
          </cell>
          <cell r="BP201">
            <v>1997</v>
          </cell>
          <cell r="BQ201">
            <v>1998</v>
          </cell>
          <cell r="BR201">
            <v>1999</v>
          </cell>
          <cell r="BS201">
            <v>2000</v>
          </cell>
        </row>
        <row r="202">
          <cell r="BC202" t="str">
            <v xml:space="preserve">  PETROLEUM AND DERIVATIVES</v>
          </cell>
          <cell r="BD202">
            <v>61861.754000000001</v>
          </cell>
          <cell r="BE202">
            <v>66271.661000000007</v>
          </cell>
          <cell r="BF202">
            <v>68539.354790000012</v>
          </cell>
          <cell r="BG202">
            <v>70181.279819999982</v>
          </cell>
          <cell r="BH202">
            <v>71254.596409999984</v>
          </cell>
          <cell r="BI202">
            <v>70877.933290000001</v>
          </cell>
          <cell r="BJ202">
            <v>73499.412410000004</v>
          </cell>
          <cell r="BK202">
            <v>75072.899060000011</v>
          </cell>
          <cell r="BL202">
            <v>77658.866059999986</v>
          </cell>
          <cell r="BM202">
            <v>81602.736819999991</v>
          </cell>
          <cell r="BN202">
            <v>87025.628060000003</v>
          </cell>
          <cell r="BO202">
            <v>94326.439589999994</v>
          </cell>
          <cell r="BP202">
            <v>100881.40941000002</v>
          </cell>
          <cell r="BQ202">
            <v>105054.93846999999</v>
          </cell>
          <cell r="BR202">
            <v>107219.28099999997</v>
          </cell>
          <cell r="BS202">
            <v>109498.76599999997</v>
          </cell>
        </row>
        <row r="203">
          <cell r="BC203" t="str">
            <v xml:space="preserve">  NATURAL GAS</v>
          </cell>
          <cell r="BD203">
            <v>48226.5</v>
          </cell>
          <cell r="BE203">
            <v>52894.533000000003</v>
          </cell>
          <cell r="BF203">
            <v>53976.679000000004</v>
          </cell>
          <cell r="BG203">
            <v>55361.183999999987</v>
          </cell>
          <cell r="BH203">
            <v>56041.702999999994</v>
          </cell>
          <cell r="BI203">
            <v>56613.546000000002</v>
          </cell>
          <cell r="BJ203">
            <v>58004.632000000012</v>
          </cell>
          <cell r="BK203">
            <v>59721.929000000011</v>
          </cell>
          <cell r="BL203">
            <v>61825.977999999988</v>
          </cell>
          <cell r="BM203">
            <v>65387.829999999994</v>
          </cell>
          <cell r="BN203">
            <v>69031.323000000004</v>
          </cell>
          <cell r="BO203">
            <v>75450.653000000006</v>
          </cell>
          <cell r="BP203">
            <v>80890.222000000023</v>
          </cell>
          <cell r="BQ203">
            <v>84616.89899999999</v>
          </cell>
          <cell r="BR203">
            <v>85660.723999999973</v>
          </cell>
          <cell r="BS203">
            <v>84777.926999999981</v>
          </cell>
        </row>
        <row r="204">
          <cell r="BC204" t="str">
            <v xml:space="preserve">  COAL AND COKE</v>
          </cell>
          <cell r="BD204">
            <v>2872.924</v>
          </cell>
          <cell r="BE204">
            <v>3359.797</v>
          </cell>
          <cell r="BF204">
            <v>3802.9919999999997</v>
          </cell>
          <cell r="BG204">
            <v>3950.3869999999988</v>
          </cell>
          <cell r="BH204">
            <v>4154.3769999999995</v>
          </cell>
          <cell r="BI204">
            <v>4230.0259999999998</v>
          </cell>
          <cell r="BJ204">
            <v>4247.8559999999998</v>
          </cell>
          <cell r="BK204">
            <v>4481.9030000000002</v>
          </cell>
          <cell r="BL204">
            <v>4804.732</v>
          </cell>
          <cell r="BM204">
            <v>5000.5360000000001</v>
          </cell>
          <cell r="BN204">
            <v>5289.152</v>
          </cell>
          <cell r="BO204">
            <v>5798.32</v>
          </cell>
          <cell r="BP204">
            <v>6335.3020000000015</v>
          </cell>
          <cell r="BQ204">
            <v>6644.3519999999999</v>
          </cell>
          <cell r="BR204">
            <v>7567.9520000000002</v>
          </cell>
          <cell r="BS204">
            <v>10044.425999999999</v>
          </cell>
        </row>
        <row r="205">
          <cell r="BC205" t="str">
            <v xml:space="preserve">  URANIUM - U308</v>
          </cell>
          <cell r="BD205">
            <v>9862.9579999999987</v>
          </cell>
          <cell r="BE205">
            <v>9981.0659999999989</v>
          </cell>
          <cell r="BF205">
            <v>10474.573</v>
          </cell>
          <cell r="BG205">
            <v>10705.621999999999</v>
          </cell>
          <cell r="BH205">
            <v>10594.541999999999</v>
          </cell>
          <cell r="BI205">
            <v>9447.3760000000002</v>
          </cell>
          <cell r="BJ205">
            <v>10832.748</v>
          </cell>
          <cell r="BK205">
            <v>10528.030999999999</v>
          </cell>
          <cell r="BL205">
            <v>10886.102000000001</v>
          </cell>
          <cell r="BM205">
            <v>11172.32</v>
          </cell>
          <cell r="BN205">
            <v>11811.001</v>
          </cell>
          <cell r="BO205">
            <v>12308.431</v>
          </cell>
          <cell r="BP205">
            <v>12513.951999999999</v>
          </cell>
          <cell r="BQ205">
            <v>12299.781000000001</v>
          </cell>
          <cell r="BR205">
            <v>12641.075000000001</v>
          </cell>
          <cell r="BS205">
            <v>12904.003000000001</v>
          </cell>
        </row>
        <row r="206">
          <cell r="BC206" t="str">
            <v>RENEWABLE ENERGY</v>
          </cell>
          <cell r="BD206">
            <v>899.37200000000007</v>
          </cell>
          <cell r="BE206">
            <v>36.265000000000001</v>
          </cell>
          <cell r="BF206">
            <v>285.11078999999995</v>
          </cell>
          <cell r="BG206">
            <v>164.08682000000002</v>
          </cell>
          <cell r="BH206">
            <v>463.97441000000003</v>
          </cell>
          <cell r="BI206">
            <v>586.98528999999996</v>
          </cell>
          <cell r="BJ206">
            <v>414.17640999999981</v>
          </cell>
          <cell r="BK206">
            <v>341.03606000000002</v>
          </cell>
          <cell r="BL206">
            <v>142.05405999999999</v>
          </cell>
          <cell r="BM206">
            <v>42.050819999999703</v>
          </cell>
          <cell r="BN206">
            <v>894.15205999999989</v>
          </cell>
          <cell r="BO206">
            <v>769.03558999999996</v>
          </cell>
          <cell r="BP206">
            <v>1141.9334099999996</v>
          </cell>
          <cell r="BQ206">
            <v>1493.906469999999</v>
          </cell>
          <cell r="BR206">
            <v>1349.53</v>
          </cell>
          <cell r="BS206">
            <v>1772.4099999999999</v>
          </cell>
        </row>
        <row r="207">
          <cell r="BC207" t="str">
            <v xml:space="preserve">  HYDRAULIC AND ELECTRICITY (*)</v>
          </cell>
          <cell r="BD207">
            <v>65878.354000000007</v>
          </cell>
          <cell r="BE207">
            <v>67167.351999999999</v>
          </cell>
          <cell r="BF207">
            <v>70432.983999999997</v>
          </cell>
          <cell r="BG207">
            <v>70577.817999999999</v>
          </cell>
          <cell r="BH207">
            <v>71470.801999999996</v>
          </cell>
          <cell r="BI207">
            <v>67402.944000000003</v>
          </cell>
          <cell r="BJ207">
            <v>67647.736000000004</v>
          </cell>
          <cell r="BK207">
            <v>67072.038</v>
          </cell>
          <cell r="BL207">
            <v>68094.716</v>
          </cell>
          <cell r="BM207">
            <v>71646.986000000004</v>
          </cell>
          <cell r="BN207">
            <v>71227.861000000004</v>
          </cell>
          <cell r="BO207">
            <v>72207.442999999999</v>
          </cell>
          <cell r="BP207">
            <v>74908.928</v>
          </cell>
          <cell r="BQ207">
            <v>75518.964999999997</v>
          </cell>
          <cell r="BR207">
            <v>76239.278999999995</v>
          </cell>
          <cell r="BS207">
            <v>72529.786000000007</v>
          </cell>
        </row>
        <row r="208">
          <cell r="BC208" t="str">
            <v xml:space="preserve">  FIREWOOD AND CHARCOAL</v>
          </cell>
          <cell r="BD208">
            <v>14423.04</v>
          </cell>
          <cell r="BE208">
            <v>15416.880000000001</v>
          </cell>
          <cell r="BF208">
            <v>16192.24</v>
          </cell>
          <cell r="BG208">
            <v>17362.88</v>
          </cell>
          <cell r="BH208">
            <v>18143.68</v>
          </cell>
          <cell r="BI208">
            <v>18659.68</v>
          </cell>
          <cell r="BJ208">
            <v>19588.96</v>
          </cell>
          <cell r="BK208">
            <v>19788.560000000001</v>
          </cell>
          <cell r="BL208">
            <v>21009.200000000001</v>
          </cell>
          <cell r="BM208">
            <v>21957.760000000002</v>
          </cell>
          <cell r="BN208">
            <v>23140.560000000001</v>
          </cell>
          <cell r="BO208">
            <v>24186.16</v>
          </cell>
          <cell r="BP208">
            <v>25555.360000000001</v>
          </cell>
          <cell r="BQ208">
            <v>26469.84</v>
          </cell>
          <cell r="BR208">
            <v>26618.880000000001</v>
          </cell>
          <cell r="BS208">
            <v>27772.32</v>
          </cell>
        </row>
        <row r="209">
          <cell r="BC209" t="str">
            <v xml:space="preserve">  SUGAR CANE PRODUCTS</v>
          </cell>
          <cell r="BD209">
            <v>32513.112000000001</v>
          </cell>
          <cell r="BE209">
            <v>32356.133999999998</v>
          </cell>
          <cell r="BF209">
            <v>32366.844000000001</v>
          </cell>
          <cell r="BG209">
            <v>32157.845999999998</v>
          </cell>
          <cell r="BH209">
            <v>32540.957999999999</v>
          </cell>
          <cell r="BI209">
            <v>28179.845999999998</v>
          </cell>
          <cell r="BJ209">
            <v>26367.101999999999</v>
          </cell>
          <cell r="BK209">
            <v>24775.595999999998</v>
          </cell>
          <cell r="BL209">
            <v>24483.077999999998</v>
          </cell>
          <cell r="BM209">
            <v>24543.557999999997</v>
          </cell>
          <cell r="BN209">
            <v>22974.894</v>
          </cell>
          <cell r="BO209">
            <v>21701.052</v>
          </cell>
          <cell r="BP209">
            <v>21396.545999999998</v>
          </cell>
          <cell r="BQ209">
            <v>20998.962</v>
          </cell>
          <cell r="BR209">
            <v>21264.57</v>
          </cell>
          <cell r="BS209">
            <v>21481.811999999998</v>
          </cell>
        </row>
        <row r="210">
          <cell r="BC210" t="str">
            <v xml:space="preserve">  OTHERS</v>
          </cell>
          <cell r="BD210">
            <v>17378.045999999998</v>
          </cell>
          <cell r="BE210">
            <v>17644.378999999997</v>
          </cell>
          <cell r="BF210">
            <v>20032.989000000001</v>
          </cell>
          <cell r="BG210">
            <v>19077.377</v>
          </cell>
          <cell r="BH210">
            <v>18809.062999999998</v>
          </cell>
          <cell r="BI210">
            <v>18459.504000000001</v>
          </cell>
          <cell r="BJ210">
            <v>19378.722000000002</v>
          </cell>
          <cell r="BK210">
            <v>19792.871999999999</v>
          </cell>
          <cell r="BL210">
            <v>19652.289000000001</v>
          </cell>
          <cell r="BM210">
            <v>22178.671000000002</v>
          </cell>
          <cell r="BN210">
            <v>22225.031999999999</v>
          </cell>
          <cell r="BO210">
            <v>23271.850000000002</v>
          </cell>
          <cell r="BP210">
            <v>24715.050999999996</v>
          </cell>
          <cell r="BQ210">
            <v>24645.775000000001</v>
          </cell>
          <cell r="BR210">
            <v>24600.732000000004</v>
          </cell>
          <cell r="BS210">
            <v>19252.463</v>
          </cell>
        </row>
        <row r="211">
          <cell r="BC211" t="str">
            <v xml:space="preserve">    TOTAL</v>
          </cell>
          <cell r="BD211">
            <v>1564.1560000000002</v>
          </cell>
          <cell r="BE211">
            <v>1749.9590000000001</v>
          </cell>
          <cell r="BF211">
            <v>1840.9110000000001</v>
          </cell>
          <cell r="BG211">
            <v>1979.7150000000001</v>
          </cell>
          <cell r="BH211">
            <v>1977.1010000000001</v>
          </cell>
          <cell r="BI211">
            <v>2103.9140000000002</v>
          </cell>
          <cell r="BJ211">
            <v>2312.9520000000002</v>
          </cell>
          <cell r="BK211">
            <v>2715.01</v>
          </cell>
          <cell r="BL211">
            <v>2950.1490000000003</v>
          </cell>
          <cell r="BM211">
            <v>2966.9970000000003</v>
          </cell>
          <cell r="BN211">
            <v>2887.375</v>
          </cell>
          <cell r="BO211">
            <v>3048.3810000000003</v>
          </cell>
          <cell r="BP211">
            <v>3241.9710000000005</v>
          </cell>
          <cell r="BQ211">
            <v>3404.3880000000004</v>
          </cell>
          <cell r="BR211">
            <v>3755.0970000000002</v>
          </cell>
          <cell r="BS211">
            <v>4023.1910000000003</v>
          </cell>
        </row>
        <row r="212">
          <cell r="BC212" t="str">
            <v>(*) 1 kWh = 860 kcal (theoretical thermal equivalence - First Principal of Thermodynamics)</v>
          </cell>
        </row>
        <row r="213">
          <cell r="BC213" t="str">
            <v>See APPENDICES 8, D - Treatment of Informations, item 4,  page 98</v>
          </cell>
        </row>
        <row r="247">
          <cell r="AA247" t="str">
            <v>TABELA 1.3.b</v>
          </cell>
          <cell r="BC247" t="str">
            <v>TABLE 1.3.b</v>
          </cell>
        </row>
        <row r="248">
          <cell r="AA248" t="str">
            <v>EVOLUÇÃO DA OFERTA INTERNA DE ENERGIA - caso B</v>
          </cell>
          <cell r="BC248" t="str">
            <v>DOMESTIC ENERGY SUPPLY  - case B</v>
          </cell>
        </row>
        <row r="249">
          <cell r="AA249" t="str">
            <v>FONTES</v>
          </cell>
          <cell r="AB249">
            <v>1985</v>
          </cell>
          <cell r="AC249">
            <v>1986</v>
          </cell>
          <cell r="AD249">
            <v>1987</v>
          </cell>
          <cell r="AE249">
            <v>1988</v>
          </cell>
          <cell r="AF249">
            <v>1989</v>
          </cell>
          <cell r="AG249">
            <v>1990</v>
          </cell>
          <cell r="AH249">
            <v>1991</v>
          </cell>
          <cell r="AI249">
            <v>1992</v>
          </cell>
          <cell r="AJ249">
            <v>1993</v>
          </cell>
          <cell r="AK249">
            <v>1994</v>
          </cell>
          <cell r="AL249">
            <v>1995</v>
          </cell>
          <cell r="AM249">
            <v>1996</v>
          </cell>
          <cell r="AN249">
            <v>1997</v>
          </cell>
          <cell r="AO249">
            <v>1998</v>
          </cell>
          <cell r="AP249">
            <v>1999</v>
          </cell>
          <cell r="AQ249">
            <v>2000</v>
          </cell>
          <cell r="BC249" t="str">
            <v>SOURCES</v>
          </cell>
          <cell r="BD249">
            <v>1985</v>
          </cell>
          <cell r="BE249">
            <v>1986</v>
          </cell>
          <cell r="BF249">
            <v>1987</v>
          </cell>
          <cell r="BG249">
            <v>1988</v>
          </cell>
          <cell r="BH249">
            <v>1989</v>
          </cell>
          <cell r="BI249">
            <v>1990</v>
          </cell>
          <cell r="BJ249">
            <v>1991</v>
          </cell>
          <cell r="BK249">
            <v>1992</v>
          </cell>
          <cell r="BL249">
            <v>1993</v>
          </cell>
          <cell r="BM249">
            <v>1994</v>
          </cell>
          <cell r="BN249">
            <v>1995</v>
          </cell>
          <cell r="BO249">
            <v>1996</v>
          </cell>
          <cell r="BP249">
            <v>1997</v>
          </cell>
          <cell r="BQ249">
            <v>1998</v>
          </cell>
          <cell r="BR249">
            <v>1999</v>
          </cell>
          <cell r="BS249">
            <v>2000</v>
          </cell>
        </row>
        <row r="250">
          <cell r="AA250" t="str">
            <v>ENERGIA NÃO RENOVÁVEL</v>
          </cell>
          <cell r="AB250">
            <v>1985</v>
          </cell>
          <cell r="AC250">
            <v>1986</v>
          </cell>
          <cell r="AD250">
            <v>1987</v>
          </cell>
          <cell r="AE250">
            <v>1988</v>
          </cell>
          <cell r="AF250">
            <v>1989</v>
          </cell>
          <cell r="AG250">
            <v>1990</v>
          </cell>
          <cell r="AH250">
            <v>1991</v>
          </cell>
          <cell r="AI250">
            <v>1992</v>
          </cell>
          <cell r="AJ250">
            <v>1993</v>
          </cell>
          <cell r="AK250">
            <v>1994</v>
          </cell>
          <cell r="AL250">
            <v>1995</v>
          </cell>
          <cell r="AM250">
            <v>1996</v>
          </cell>
          <cell r="AN250">
            <v>1997</v>
          </cell>
          <cell r="AO250">
            <v>1998</v>
          </cell>
          <cell r="AP250">
            <v>1999</v>
          </cell>
          <cell r="AQ250">
            <v>2000</v>
          </cell>
          <cell r="BC250" t="str">
            <v>NON-RENEWABLE ENERGY</v>
          </cell>
          <cell r="BD250">
            <v>1985</v>
          </cell>
          <cell r="BE250">
            <v>1986</v>
          </cell>
          <cell r="BF250">
            <v>1987</v>
          </cell>
          <cell r="BG250">
            <v>1988</v>
          </cell>
          <cell r="BH250">
            <v>1989</v>
          </cell>
          <cell r="BI250">
            <v>1990</v>
          </cell>
          <cell r="BJ250">
            <v>1991</v>
          </cell>
          <cell r="BK250">
            <v>1992</v>
          </cell>
          <cell r="BL250">
            <v>1993</v>
          </cell>
          <cell r="BM250">
            <v>1994</v>
          </cell>
          <cell r="BN250">
            <v>1995</v>
          </cell>
          <cell r="BO250">
            <v>1996</v>
          </cell>
          <cell r="BP250">
            <v>1997</v>
          </cell>
          <cell r="BQ250">
            <v>1998</v>
          </cell>
          <cell r="BR250">
            <v>1999</v>
          </cell>
          <cell r="BS250">
            <v>2000</v>
          </cell>
        </row>
        <row r="251">
          <cell r="AA251" t="str">
            <v xml:space="preserve">  PETRÓLEO E DERIVADOS</v>
          </cell>
          <cell r="AB251">
            <v>48.427823467943206</v>
          </cell>
          <cell r="AC251">
            <v>49.664381885078846</v>
          </cell>
          <cell r="AD251">
            <v>49.318702834503839</v>
          </cell>
          <cell r="AE251">
            <v>49.859142966194945</v>
          </cell>
          <cell r="AF251">
            <v>49.924258193563098</v>
          </cell>
          <cell r="AG251">
            <v>51.256496689239363</v>
          </cell>
          <cell r="AH251">
            <v>52.072899267154241</v>
          </cell>
          <cell r="AI251">
            <v>52.814332056238769</v>
          </cell>
          <cell r="AJ251">
            <v>53.280931392843186</v>
          </cell>
          <cell r="AK251">
            <v>53.248211689000428</v>
          </cell>
          <cell r="AL251">
            <v>54.991285548848303</v>
          </cell>
          <cell r="AM251">
            <v>56.640989883258811</v>
          </cell>
          <cell r="AN251">
            <v>57.387346139914321</v>
          </cell>
          <cell r="AO251">
            <v>58.178361574519265</v>
          </cell>
          <cell r="AP251">
            <v>58.44332420356946</v>
          </cell>
          <cell r="AQ251">
            <v>60.154720123247472</v>
          </cell>
          <cell r="BC251" t="str">
            <v xml:space="preserve">  PETROLEUM AND DERIVATIVES</v>
          </cell>
          <cell r="BD251">
            <v>48.427823467943206</v>
          </cell>
          <cell r="BE251">
            <v>49.664381885078846</v>
          </cell>
          <cell r="BF251">
            <v>49.318702834503839</v>
          </cell>
          <cell r="BG251">
            <v>49.859142966194945</v>
          </cell>
          <cell r="BH251">
            <v>49.924258193563098</v>
          </cell>
          <cell r="BI251">
            <v>51.256496689239363</v>
          </cell>
          <cell r="BJ251">
            <v>52.072899267154241</v>
          </cell>
          <cell r="BK251">
            <v>52.814332056238769</v>
          </cell>
          <cell r="BL251">
            <v>53.280931392843186</v>
          </cell>
          <cell r="BM251">
            <v>53.248211689000428</v>
          </cell>
          <cell r="BN251">
            <v>54.991285548848303</v>
          </cell>
          <cell r="BO251">
            <v>56.640989883258811</v>
          </cell>
          <cell r="BP251">
            <v>57.387346139914321</v>
          </cell>
          <cell r="BQ251">
            <v>58.178361574519265</v>
          </cell>
          <cell r="BR251">
            <v>58.44332420356946</v>
          </cell>
          <cell r="BS251">
            <v>60.154720123247472</v>
          </cell>
        </row>
        <row r="252">
          <cell r="AA252" t="str">
            <v xml:space="preserve">  GÁS NATURAL                    </v>
          </cell>
          <cell r="AB252">
            <v>37.753608287226434</v>
          </cell>
          <cell r="AC252">
            <v>39.639481595985728</v>
          </cell>
          <cell r="AD252">
            <v>38.839872358745957</v>
          </cell>
          <cell r="AE252">
            <v>39.33044816100967</v>
          </cell>
          <cell r="AF252">
            <v>39.265403091755161</v>
          </cell>
          <cell r="AG252">
            <v>40.940979772113508</v>
          </cell>
          <cell r="AH252">
            <v>41.095149745080143</v>
          </cell>
          <cell r="AI252">
            <v>42.014812651956156</v>
          </cell>
          <cell r="AJ252">
            <v>42.418153383392735</v>
          </cell>
          <cell r="AK252">
            <v>42.667502946678411</v>
          </cell>
          <cell r="AL252">
            <v>43.620727359652442</v>
          </cell>
          <cell r="AM252">
            <v>45.306487680802235</v>
          </cell>
          <cell r="AN252">
            <v>46.015169657099989</v>
          </cell>
          <cell r="AO252">
            <v>46.859982186771518</v>
          </cell>
          <cell r="AP252">
            <v>46.692137995632358</v>
          </cell>
          <cell r="AQ252">
            <v>46.573972087631617</v>
          </cell>
          <cell r="BC252" t="str">
            <v xml:space="preserve">  NATURAL GAS</v>
          </cell>
          <cell r="BD252">
            <v>37.753608287226434</v>
          </cell>
          <cell r="BE252">
            <v>39.639481595985728</v>
          </cell>
          <cell r="BF252">
            <v>38.839872358745957</v>
          </cell>
          <cell r="BG252">
            <v>39.33044816100967</v>
          </cell>
          <cell r="BH252">
            <v>39.265403091755161</v>
          </cell>
          <cell r="BI252">
            <v>40.940979772113508</v>
          </cell>
          <cell r="BJ252">
            <v>41.095149745080143</v>
          </cell>
          <cell r="BK252">
            <v>42.014812651956156</v>
          </cell>
          <cell r="BL252">
            <v>42.418153383392735</v>
          </cell>
          <cell r="BM252">
            <v>42.667502946678411</v>
          </cell>
          <cell r="BN252">
            <v>43.620727359652442</v>
          </cell>
          <cell r="BO252">
            <v>45.306487680802235</v>
          </cell>
          <cell r="BP252">
            <v>46.015169657099989</v>
          </cell>
          <cell r="BQ252">
            <v>46.859982186771518</v>
          </cell>
          <cell r="BR252">
            <v>46.692137995632358</v>
          </cell>
          <cell r="BS252">
            <v>46.573972087631617</v>
          </cell>
        </row>
        <row r="253">
          <cell r="AA253" t="str">
            <v xml:space="preserve">  CARVÃO MINERAL E DERIVADOS</v>
          </cell>
          <cell r="AB253">
            <v>2.2490383364949089</v>
          </cell>
          <cell r="AC253">
            <v>2.517852106714848</v>
          </cell>
          <cell r="AD253">
            <v>2.736510037257609</v>
          </cell>
          <cell r="AE253">
            <v>2.8064878655670826</v>
          </cell>
          <cell r="AF253">
            <v>2.9107482244091782</v>
          </cell>
          <cell r="AG253">
            <v>3.0590100980693595</v>
          </cell>
          <cell r="AH253">
            <v>3.0095230742182295</v>
          </cell>
          <cell r="AI253">
            <v>3.1530514506529128</v>
          </cell>
          <cell r="AJ253">
            <v>3.2964761017139974</v>
          </cell>
          <cell r="AK253">
            <v>3.2629983976371673</v>
          </cell>
          <cell r="AL253">
            <v>3.3422024572201869</v>
          </cell>
          <cell r="AM253">
            <v>3.4817659384518405</v>
          </cell>
          <cell r="AN253">
            <v>3.6038966039549853</v>
          </cell>
          <cell r="AO253">
            <v>3.679574884475969</v>
          </cell>
          <cell r="AP253">
            <v>4.1251561115491153</v>
          </cell>
          <cell r="AQ253">
            <v>5.5180497178266856</v>
          </cell>
          <cell r="BC253" t="str">
            <v xml:space="preserve">  COAL AND COKE</v>
          </cell>
          <cell r="BD253">
            <v>2.2490383364949089</v>
          </cell>
          <cell r="BE253">
            <v>2.517852106714848</v>
          </cell>
          <cell r="BF253">
            <v>2.736510037257609</v>
          </cell>
          <cell r="BG253">
            <v>2.8064878655670826</v>
          </cell>
          <cell r="BH253">
            <v>2.9107482244091782</v>
          </cell>
          <cell r="BI253">
            <v>3.0590100980693595</v>
          </cell>
          <cell r="BJ253">
            <v>3.0095230742182295</v>
          </cell>
          <cell r="BK253">
            <v>3.1530514506529128</v>
          </cell>
          <cell r="BL253">
            <v>3.2964761017139974</v>
          </cell>
          <cell r="BM253">
            <v>3.2629983976371673</v>
          </cell>
          <cell r="BN253">
            <v>3.3422024572201869</v>
          </cell>
          <cell r="BO253">
            <v>3.4817659384518405</v>
          </cell>
          <cell r="BP253">
            <v>3.6038966039549853</v>
          </cell>
          <cell r="BQ253">
            <v>3.679574884475969</v>
          </cell>
          <cell r="BR253">
            <v>4.1251561115491153</v>
          </cell>
          <cell r="BS253">
            <v>5.5180497178266856</v>
          </cell>
        </row>
        <row r="254">
          <cell r="AA254" t="str">
            <v xml:space="preserve">  URÂNIO (U3O8) E DERIVADOS</v>
          </cell>
          <cell r="AB254">
            <v>7.7211129334570456</v>
          </cell>
          <cell r="AC254">
            <v>7.4798709729665029</v>
          </cell>
          <cell r="AD254">
            <v>7.5371639357872819</v>
          </cell>
          <cell r="AE254">
            <v>7.6056341407431756</v>
          </cell>
          <cell r="AF254">
            <v>7.4230249962698291</v>
          </cell>
          <cell r="AG254">
            <v>6.8320191375320434</v>
          </cell>
          <cell r="AH254">
            <v>7.6747905444985376</v>
          </cell>
          <cell r="AI254">
            <v>7.4065465979671643</v>
          </cell>
          <cell r="AJ254">
            <v>7.4688401109200164</v>
          </cell>
          <cell r="AK254">
            <v>7.2902709345337531</v>
          </cell>
          <cell r="AL254">
            <v>7.463343190823422</v>
          </cell>
          <cell r="AM254">
            <v>7.3909470004388744</v>
          </cell>
          <cell r="AN254">
            <v>7.1186802325849161</v>
          </cell>
          <cell r="AO254">
            <v>6.8114942212806788</v>
          </cell>
          <cell r="AP254">
            <v>6.890425281872921</v>
          </cell>
          <cell r="AQ254">
            <v>7.0889994224642319</v>
          </cell>
          <cell r="BC254" t="str">
            <v xml:space="preserve">  URANIUM - U308</v>
          </cell>
          <cell r="BD254">
            <v>7.7211129334570456</v>
          </cell>
          <cell r="BE254">
            <v>7.4798709729665029</v>
          </cell>
          <cell r="BF254">
            <v>7.5371639357872819</v>
          </cell>
          <cell r="BG254">
            <v>7.6056341407431756</v>
          </cell>
          <cell r="BH254">
            <v>7.4230249962698291</v>
          </cell>
          <cell r="BI254">
            <v>6.8320191375320434</v>
          </cell>
          <cell r="BJ254">
            <v>7.6747905444985376</v>
          </cell>
          <cell r="BK254">
            <v>7.4065465979671643</v>
          </cell>
          <cell r="BL254">
            <v>7.4688401109200164</v>
          </cell>
          <cell r="BM254">
            <v>7.2902709345337531</v>
          </cell>
          <cell r="BN254">
            <v>7.463343190823422</v>
          </cell>
          <cell r="BO254">
            <v>7.3909470004388744</v>
          </cell>
          <cell r="BP254">
            <v>7.1186802325849161</v>
          </cell>
          <cell r="BQ254">
            <v>6.8114942212806788</v>
          </cell>
          <cell r="BR254">
            <v>6.890425281872921</v>
          </cell>
          <cell r="BS254">
            <v>7.0889994224642319</v>
          </cell>
        </row>
        <row r="255">
          <cell r="AA255" t="str">
            <v xml:space="preserve">ENERGIA RENOVÁVEL    </v>
          </cell>
          <cell r="AB255">
            <v>0.70406391076481634</v>
          </cell>
          <cell r="AC255">
            <v>2.7177209411763256E-2</v>
          </cell>
          <cell r="AD255">
            <v>0.2051565027129813</v>
          </cell>
          <cell r="AE255">
            <v>0.11657279887501915</v>
          </cell>
          <cell r="AF255">
            <v>0.32508188112893854</v>
          </cell>
          <cell r="AG255">
            <v>0.42448768152445671</v>
          </cell>
          <cell r="AH255">
            <v>0.29343590335733349</v>
          </cell>
          <cell r="AI255">
            <v>0.23992135566252856</v>
          </cell>
          <cell r="AJ255">
            <v>9.7461796816439766E-2</v>
          </cell>
          <cell r="AK255">
            <v>2.7439410151097396E-2</v>
          </cell>
          <cell r="AL255">
            <v>0.56501254115224753</v>
          </cell>
          <cell r="AM255">
            <v>0.46178926356586303</v>
          </cell>
          <cell r="AN255">
            <v>0.64959964627443711</v>
          </cell>
          <cell r="AO255">
            <v>0.8273102819911029</v>
          </cell>
          <cell r="AP255">
            <v>0.7356048145150601</v>
          </cell>
          <cell r="AQ255">
            <v>0.9736988953249488</v>
          </cell>
          <cell r="BC255" t="str">
            <v>RENEWABLE ENERGY</v>
          </cell>
          <cell r="BD255">
            <v>0.70406391076481634</v>
          </cell>
          <cell r="BE255">
            <v>2.7177209411763256E-2</v>
          </cell>
          <cell r="BF255">
            <v>0.2051565027129813</v>
          </cell>
          <cell r="BG255">
            <v>0.11657279887501915</v>
          </cell>
          <cell r="BH255">
            <v>0.32508188112893854</v>
          </cell>
          <cell r="BI255">
            <v>0.42448768152445671</v>
          </cell>
          <cell r="BJ255">
            <v>0.29343590335733349</v>
          </cell>
          <cell r="BK255">
            <v>0.23992135566252856</v>
          </cell>
          <cell r="BL255">
            <v>9.7461796816439766E-2</v>
          </cell>
          <cell r="BM255">
            <v>2.7439410151097396E-2</v>
          </cell>
          <cell r="BN255">
            <v>0.56501254115224753</v>
          </cell>
          <cell r="BO255">
            <v>0.46178926356586303</v>
          </cell>
          <cell r="BP255">
            <v>0.64959964627443711</v>
          </cell>
          <cell r="BQ255">
            <v>0.8273102819911029</v>
          </cell>
          <cell r="BR255">
            <v>0.7356048145150601</v>
          </cell>
          <cell r="BS255">
            <v>0.9736988953249488</v>
          </cell>
        </row>
        <row r="256">
          <cell r="AA256" t="str">
            <v xml:space="preserve">  HIDRÁULICA E ELETRICIDADE</v>
          </cell>
          <cell r="AB256">
            <v>51.572176532056787</v>
          </cell>
          <cell r="AC256">
            <v>50.335618114921154</v>
          </cell>
          <cell r="AD256">
            <v>50.681297165496161</v>
          </cell>
          <cell r="AE256">
            <v>50.140857033805062</v>
          </cell>
          <cell r="AF256">
            <v>50.075741806436916</v>
          </cell>
          <cell r="AG256">
            <v>48.74350331076063</v>
          </cell>
          <cell r="AH256">
            <v>47.927100732845751</v>
          </cell>
          <cell r="AI256">
            <v>47.185667943761224</v>
          </cell>
          <cell r="AJ256">
            <v>46.719068607156814</v>
          </cell>
          <cell r="AK256">
            <v>46.751788310999572</v>
          </cell>
          <cell r="AL256">
            <v>45.008714451151711</v>
          </cell>
          <cell r="AM256">
            <v>43.359010116741189</v>
          </cell>
          <cell r="AN256">
            <v>42.612653860085672</v>
          </cell>
          <cell r="AO256">
            <v>41.821638425480728</v>
          </cell>
          <cell r="AP256">
            <v>41.55667579643054</v>
          </cell>
          <cell r="AQ256">
            <v>39.845279876752535</v>
          </cell>
          <cell r="BC256" t="str">
            <v xml:space="preserve">  HYDRAULIC AND ELECTRICITY</v>
          </cell>
          <cell r="BD256">
            <v>51.572176532056787</v>
          </cell>
          <cell r="BE256">
            <v>50.335618114921154</v>
          </cell>
          <cell r="BF256">
            <v>50.681297165496161</v>
          </cell>
          <cell r="BG256">
            <v>50.140857033805062</v>
          </cell>
          <cell r="BH256">
            <v>50.075741806436916</v>
          </cell>
          <cell r="BI256">
            <v>48.74350331076063</v>
          </cell>
          <cell r="BJ256">
            <v>47.927100732845751</v>
          </cell>
          <cell r="BK256">
            <v>47.185667943761224</v>
          </cell>
          <cell r="BL256">
            <v>46.719068607156814</v>
          </cell>
          <cell r="BM256">
            <v>46.751788310999572</v>
          </cell>
          <cell r="BN256">
            <v>45.008714451151711</v>
          </cell>
          <cell r="BO256">
            <v>43.359010116741189</v>
          </cell>
          <cell r="BP256">
            <v>42.612653860085672</v>
          </cell>
          <cell r="BQ256">
            <v>41.821638425480728</v>
          </cell>
          <cell r="BR256">
            <v>41.55667579643054</v>
          </cell>
          <cell r="BS256">
            <v>39.845279876752535</v>
          </cell>
        </row>
        <row r="257">
          <cell r="AA257" t="str">
            <v xml:space="preserve">  LENHA E CARVÃO VEGETAL</v>
          </cell>
          <cell r="AB257">
            <v>11.290925165023346</v>
          </cell>
          <cell r="AC257">
            <v>11.553502722625804</v>
          </cell>
          <cell r="AD257">
            <v>11.651412173805294</v>
          </cell>
          <cell r="AE257">
            <v>12.335174257939133</v>
          </cell>
          <cell r="AF257">
            <v>12.712299424016724</v>
          </cell>
          <cell r="AG257">
            <v>13.494042246251647</v>
          </cell>
          <cell r="AH257">
            <v>13.878395858978726</v>
          </cell>
          <cell r="AI257">
            <v>13.921396294014441</v>
          </cell>
          <cell r="AJ257">
            <v>14.414191200701667</v>
          </cell>
          <cell r="AK257">
            <v>14.328091167767113</v>
          </cell>
          <cell r="AL257">
            <v>14.622464337090554</v>
          </cell>
          <cell r="AM257">
            <v>14.523266751394607</v>
          </cell>
          <cell r="AN257">
            <v>14.537408811268515</v>
          </cell>
          <cell r="AO257">
            <v>14.65872946829087</v>
          </cell>
          <cell r="AP257">
            <v>14.509478325786491</v>
          </cell>
          <cell r="AQ257">
            <v>15.257122959479458</v>
          </cell>
          <cell r="BC257" t="str">
            <v xml:space="preserve">  FIREWOOD AND CHARCOAL</v>
          </cell>
          <cell r="BD257">
            <v>11.290925165023346</v>
          </cell>
          <cell r="BE257">
            <v>11.553502722625804</v>
          </cell>
          <cell r="BF257">
            <v>11.651412173805294</v>
          </cell>
          <cell r="BG257">
            <v>12.335174257939133</v>
          </cell>
          <cell r="BH257">
            <v>12.712299424016724</v>
          </cell>
          <cell r="BI257">
            <v>13.494042246251647</v>
          </cell>
          <cell r="BJ257">
            <v>13.878395858978726</v>
          </cell>
          <cell r="BK257">
            <v>13.921396294014441</v>
          </cell>
          <cell r="BL257">
            <v>14.414191200701667</v>
          </cell>
          <cell r="BM257">
            <v>14.328091167767113</v>
          </cell>
          <cell r="BN257">
            <v>14.622464337090554</v>
          </cell>
          <cell r="BO257">
            <v>14.523266751394607</v>
          </cell>
          <cell r="BP257">
            <v>14.537408811268515</v>
          </cell>
          <cell r="BQ257">
            <v>14.65872946829087</v>
          </cell>
          <cell r="BR257">
            <v>14.509478325786491</v>
          </cell>
          <cell r="BS257">
            <v>15.257122959479458</v>
          </cell>
        </row>
        <row r="258">
          <cell r="AA258" t="str">
            <v xml:space="preserve">  DERIVADOS DA CANA-DE-AÇÚCAR</v>
          </cell>
          <cell r="AB258">
            <v>25.4525477620545</v>
          </cell>
          <cell r="AC258">
            <v>24.247881689592532</v>
          </cell>
          <cell r="AD258">
            <v>23.290134052438507</v>
          </cell>
          <cell r="AE258">
            <v>22.8460159933128</v>
          </cell>
          <cell r="AF258">
            <v>22.799696734088805</v>
          </cell>
          <cell r="AG258">
            <v>20.378700621707633</v>
          </cell>
          <cell r="AH258">
            <v>18.680577182763642</v>
          </cell>
          <cell r="AI258">
            <v>17.429812494511925</v>
          </cell>
          <cell r="AJ258">
            <v>16.79758236742439</v>
          </cell>
          <cell r="AK258">
            <v>16.01540123425066</v>
          </cell>
          <cell r="AL258">
            <v>14.517780389214252</v>
          </cell>
          <cell r="AM258">
            <v>13.031013066228184</v>
          </cell>
          <cell r="AN258">
            <v>12.171628040110258</v>
          </cell>
          <cell r="AO258">
            <v>11.629012607288907</v>
          </cell>
          <cell r="AP258">
            <v>11.590939119984373</v>
          </cell>
          <cell r="AQ258">
            <v>11.801342022431735</v>
          </cell>
          <cell r="BC258" t="str">
            <v xml:space="preserve">  SUGAR CANE PRODUCTS</v>
          </cell>
          <cell r="BD258">
            <v>25.4525477620545</v>
          </cell>
          <cell r="BE258">
            <v>24.247881689592532</v>
          </cell>
          <cell r="BF258">
            <v>23.290134052438507</v>
          </cell>
          <cell r="BG258">
            <v>22.8460159933128</v>
          </cell>
          <cell r="BH258">
            <v>22.799696734088805</v>
          </cell>
          <cell r="BI258">
            <v>20.378700621707633</v>
          </cell>
          <cell r="BJ258">
            <v>18.680577182763642</v>
          </cell>
          <cell r="BK258">
            <v>17.429812494511925</v>
          </cell>
          <cell r="BL258">
            <v>16.79758236742439</v>
          </cell>
          <cell r="BM258">
            <v>16.01540123425066</v>
          </cell>
          <cell r="BN258">
            <v>14.517780389214252</v>
          </cell>
          <cell r="BO258">
            <v>13.031013066228184</v>
          </cell>
          <cell r="BP258">
            <v>12.171628040110258</v>
          </cell>
          <cell r="BQ258">
            <v>11.629012607288907</v>
          </cell>
          <cell r="BR258">
            <v>11.590939119984373</v>
          </cell>
          <cell r="BS258">
            <v>11.801342022431735</v>
          </cell>
        </row>
        <row r="259">
          <cell r="AA259" t="str">
            <v xml:space="preserve">  OUTRAS FONTES PRIM. RENOVÁVEIS</v>
          </cell>
          <cell r="AB259">
            <v>13.604220531894335</v>
          </cell>
          <cell r="AC259">
            <v>13.222803888694829</v>
          </cell>
          <cell r="AD259">
            <v>14.415090927030946</v>
          </cell>
          <cell r="AE259">
            <v>13.553210624009388</v>
          </cell>
          <cell r="AF259">
            <v>13.178497457031554</v>
          </cell>
          <cell r="AG259">
            <v>13.349281810880534</v>
          </cell>
          <cell r="AH259">
            <v>13.729446339014423</v>
          </cell>
          <cell r="AI259">
            <v>13.92442981746535</v>
          </cell>
          <cell r="AJ259">
            <v>13.483228832009129</v>
          </cell>
          <cell r="AK259">
            <v>14.472242162584553</v>
          </cell>
          <cell r="AL259">
            <v>14.043944390744922</v>
          </cell>
          <cell r="AM259">
            <v>13.974243341995695</v>
          </cell>
          <cell r="AN259">
            <v>14.059391070145391</v>
          </cell>
          <cell r="AO259">
            <v>13.648580734200374</v>
          </cell>
          <cell r="AP259">
            <v>13.409421724448295</v>
          </cell>
          <cell r="AQ259">
            <v>10.576617123230209</v>
          </cell>
          <cell r="BC259" t="str">
            <v xml:space="preserve">  OTHERS </v>
          </cell>
          <cell r="BD259">
            <v>13.604220531894335</v>
          </cell>
          <cell r="BE259">
            <v>13.222803888694829</v>
          </cell>
          <cell r="BF259">
            <v>14.415090927030946</v>
          </cell>
          <cell r="BG259">
            <v>13.553210624009388</v>
          </cell>
          <cell r="BH259">
            <v>13.178497457031554</v>
          </cell>
          <cell r="BI259">
            <v>13.349281810880534</v>
          </cell>
          <cell r="BJ259">
            <v>13.729446339014423</v>
          </cell>
          <cell r="BK259">
            <v>13.92442981746535</v>
          </cell>
          <cell r="BL259">
            <v>13.483228832009129</v>
          </cell>
          <cell r="BM259">
            <v>14.472242162584553</v>
          </cell>
          <cell r="BN259">
            <v>14.043944390744922</v>
          </cell>
          <cell r="BO259">
            <v>13.974243341995695</v>
          </cell>
          <cell r="BP259">
            <v>14.059391070145391</v>
          </cell>
          <cell r="BQ259">
            <v>13.648580734200374</v>
          </cell>
          <cell r="BR259">
            <v>13.409421724448295</v>
          </cell>
          <cell r="BS259">
            <v>10.576617123230209</v>
          </cell>
        </row>
        <row r="260">
          <cell r="AA260" t="str">
            <v xml:space="preserve">    TOTAL</v>
          </cell>
          <cell r="AB260">
            <v>1.2244830730846101</v>
          </cell>
          <cell r="AC260">
            <v>1.3114298140079919</v>
          </cell>
          <cell r="AD260">
            <v>1.3246600122214147</v>
          </cell>
          <cell r="AE260">
            <v>1.4064561585437425</v>
          </cell>
          <cell r="AF260">
            <v>1.3852481912998296</v>
          </cell>
          <cell r="AG260">
            <v>1.5214786319208202</v>
          </cell>
          <cell r="AH260">
            <v>1.6386813520889605</v>
          </cell>
          <cell r="AI260">
            <v>1.9100293377695063</v>
          </cell>
          <cell r="AJ260">
            <v>2.0240662070216295</v>
          </cell>
          <cell r="AK260">
            <v>1.9360537463972427</v>
          </cell>
          <cell r="AL260">
            <v>1.8245253341019767</v>
          </cell>
          <cell r="AM260">
            <v>1.8304869571227118</v>
          </cell>
          <cell r="AN260">
            <v>1.8442259385614996</v>
          </cell>
          <cell r="AO260">
            <v>1.8853156157005793</v>
          </cell>
          <cell r="AP260">
            <v>2.0468366262113911</v>
          </cell>
          <cell r="AQ260">
            <v>2.2101977716111265</v>
          </cell>
          <cell r="BC260" t="str">
            <v xml:space="preserve">    TOTAL</v>
          </cell>
          <cell r="BD260">
            <v>1.2244830730846101</v>
          </cell>
          <cell r="BE260">
            <v>1.3114298140079919</v>
          </cell>
          <cell r="BF260">
            <v>1.3246600122214147</v>
          </cell>
          <cell r="BG260">
            <v>1.4064561585437425</v>
          </cell>
          <cell r="BH260">
            <v>1.3852481912998296</v>
          </cell>
          <cell r="BI260">
            <v>1.5214786319208202</v>
          </cell>
          <cell r="BJ260">
            <v>1.6386813520889605</v>
          </cell>
          <cell r="BK260">
            <v>1.9100293377695063</v>
          </cell>
          <cell r="BL260">
            <v>2.0240662070216295</v>
          </cell>
          <cell r="BM260">
            <v>1.9360537463972427</v>
          </cell>
          <cell r="BN260">
            <v>1.8245253341019767</v>
          </cell>
          <cell r="BO260">
            <v>1.8304869571227118</v>
          </cell>
          <cell r="BP260">
            <v>1.8442259385614996</v>
          </cell>
          <cell r="BQ260">
            <v>1.8853156157005793</v>
          </cell>
          <cell r="BR260">
            <v>2.0468366262113911</v>
          </cell>
          <cell r="BS260">
            <v>2.2101977716111265</v>
          </cell>
        </row>
        <row r="262">
          <cell r="AH262">
            <v>17</v>
          </cell>
          <cell r="BJ262">
            <v>17</v>
          </cell>
        </row>
      </sheetData>
      <sheetData sheetId="4" refreshError="1">
        <row r="8">
          <cell r="AF8" t="str">
            <v>{EditGoto Tabela 14 tep e %:A85..A85;0}</v>
          </cell>
        </row>
        <row r="16">
          <cell r="AF16" t="str">
            <v>{ParseExpert.OutputBlock Tabela 14 tep e %:A85..A85}</v>
          </cell>
        </row>
        <row r="192">
          <cell r="AA192" t="str">
            <v>TABELA 1.4.a</v>
          </cell>
          <cell r="AY192" t="str">
            <v>TABLE 1.4.a</v>
          </cell>
        </row>
        <row r="193">
          <cell r="AA193" t="str">
            <v>EVOLUÇÃO DO CONSUMO FINAL POR FONTE</v>
          </cell>
          <cell r="AY193" t="str">
            <v>FINAL ENERGY CONSUMPTION BY SOURCE</v>
          </cell>
          <cell r="BM193" t="str">
            <v xml:space="preserve">        UNIT: 10^3 toe </v>
          </cell>
        </row>
        <row r="194">
          <cell r="AA194" t="str">
            <v>FONTES</v>
          </cell>
          <cell r="AB194">
            <v>1985</v>
          </cell>
          <cell r="AC194">
            <v>1986</v>
          </cell>
          <cell r="AD194">
            <v>1987</v>
          </cell>
          <cell r="AE194">
            <v>1988</v>
          </cell>
          <cell r="AF194">
            <v>1989</v>
          </cell>
          <cell r="AG194">
            <v>1990</v>
          </cell>
          <cell r="AH194">
            <v>1991</v>
          </cell>
          <cell r="AI194">
            <v>1992</v>
          </cell>
          <cell r="AJ194">
            <v>1993</v>
          </cell>
          <cell r="AK194">
            <v>1994</v>
          </cell>
          <cell r="AL194">
            <v>1995</v>
          </cell>
          <cell r="AM194">
            <v>1996</v>
          </cell>
          <cell r="AN194">
            <v>1997</v>
          </cell>
          <cell r="AO194">
            <v>1998</v>
          </cell>
          <cell r="AP194">
            <v>1999</v>
          </cell>
          <cell r="AQ194">
            <v>2000</v>
          </cell>
          <cell r="AY194" t="str">
            <v>SOURCES</v>
          </cell>
          <cell r="AZ194">
            <v>1985</v>
          </cell>
          <cell r="BA194">
            <v>1986</v>
          </cell>
          <cell r="BB194">
            <v>1987</v>
          </cell>
          <cell r="BC194">
            <v>1988</v>
          </cell>
          <cell r="BD194">
            <v>1989</v>
          </cell>
          <cell r="BE194">
            <v>1990</v>
          </cell>
          <cell r="BF194">
            <v>1991</v>
          </cell>
          <cell r="BG194">
            <v>1992</v>
          </cell>
          <cell r="BH194">
            <v>1993</v>
          </cell>
          <cell r="BI194">
            <v>1994</v>
          </cell>
          <cell r="BJ194">
            <v>1995</v>
          </cell>
          <cell r="BK194">
            <v>1996</v>
          </cell>
          <cell r="BL194">
            <v>1997</v>
          </cell>
          <cell r="BM194">
            <v>1998</v>
          </cell>
          <cell r="BN194">
            <v>1999</v>
          </cell>
          <cell r="BO194">
            <v>2000</v>
          </cell>
        </row>
        <row r="195">
          <cell r="AA195" t="str">
            <v xml:space="preserve">GÁS NATURAL                   </v>
          </cell>
          <cell r="AB195">
            <v>1985</v>
          </cell>
          <cell r="AC195">
            <v>1986</v>
          </cell>
          <cell r="AD195">
            <v>1987</v>
          </cell>
          <cell r="AE195">
            <v>1988</v>
          </cell>
          <cell r="AF195">
            <v>1989</v>
          </cell>
          <cell r="AG195">
            <v>1990</v>
          </cell>
          <cell r="AH195">
            <v>1991</v>
          </cell>
          <cell r="AI195">
            <v>1992</v>
          </cell>
          <cell r="AJ195">
            <v>1993</v>
          </cell>
          <cell r="AK195">
            <v>1994</v>
          </cell>
          <cell r="AL195">
            <v>1995</v>
          </cell>
          <cell r="AM195">
            <v>1996</v>
          </cell>
          <cell r="AN195">
            <v>1997</v>
          </cell>
          <cell r="AO195">
            <v>1998</v>
          </cell>
          <cell r="AP195">
            <v>1999</v>
          </cell>
          <cell r="AQ195">
            <v>2000</v>
          </cell>
          <cell r="AY195" t="str">
            <v>NATURAL GAS</v>
          </cell>
          <cell r="AZ195">
            <v>1985</v>
          </cell>
          <cell r="BA195">
            <v>1986</v>
          </cell>
          <cell r="BB195">
            <v>1987</v>
          </cell>
          <cell r="BC195">
            <v>1988</v>
          </cell>
          <cell r="BD195">
            <v>1989</v>
          </cell>
          <cell r="BE195">
            <v>1990</v>
          </cell>
          <cell r="BF195">
            <v>1991</v>
          </cell>
          <cell r="BG195">
            <v>1992</v>
          </cell>
          <cell r="BH195">
            <v>1993</v>
          </cell>
          <cell r="BI195">
            <v>1994</v>
          </cell>
          <cell r="BJ195">
            <v>1995</v>
          </cell>
          <cell r="BK195">
            <v>1996</v>
          </cell>
          <cell r="BL195">
            <v>1997</v>
          </cell>
          <cell r="BM195">
            <v>1998</v>
          </cell>
          <cell r="BN195">
            <v>1999</v>
          </cell>
          <cell r="BO195">
            <v>2000</v>
          </cell>
        </row>
        <row r="196">
          <cell r="AA196" t="str">
            <v xml:space="preserve">CARVÃO MINERAL                  </v>
          </cell>
          <cell r="AB196">
            <v>2175.9230000000002</v>
          </cell>
          <cell r="AC196">
            <v>2535.0059999999999</v>
          </cell>
          <cell r="AD196">
            <v>2829.8139999999999</v>
          </cell>
          <cell r="AE196">
            <v>2919.0419999999999</v>
          </cell>
          <cell r="AF196">
            <v>2994.8040000000001</v>
          </cell>
          <cell r="AG196">
            <v>3015.375</v>
          </cell>
          <cell r="AH196">
            <v>3027.5529999999999</v>
          </cell>
          <cell r="AI196">
            <v>3212.4580000000001</v>
          </cell>
          <cell r="AJ196">
            <v>3539.7249999999999</v>
          </cell>
          <cell r="AK196">
            <v>3660.0510000000004</v>
          </cell>
          <cell r="AL196">
            <v>3828.6559999999999</v>
          </cell>
          <cell r="AM196">
            <v>4423.1670000000004</v>
          </cell>
          <cell r="AN196">
            <v>4802.5989999999983</v>
          </cell>
          <cell r="AO196">
            <v>4964.7210000000005</v>
          </cell>
          <cell r="AP196">
            <v>5487.8239999999996</v>
          </cell>
          <cell r="AQ196">
            <v>6341.59</v>
          </cell>
          <cell r="AY196" t="str">
            <v>COAL COKE</v>
          </cell>
          <cell r="AZ196">
            <v>2175.9230000000002</v>
          </cell>
          <cell r="BA196">
            <v>2535.0059999999999</v>
          </cell>
          <cell r="BB196">
            <v>2829.8139999999999</v>
          </cell>
          <cell r="BC196">
            <v>2919.0419999999999</v>
          </cell>
          <cell r="BD196">
            <v>2994.8040000000001</v>
          </cell>
          <cell r="BE196">
            <v>3015.375</v>
          </cell>
          <cell r="BF196">
            <v>3027.5529999999999</v>
          </cell>
          <cell r="BG196">
            <v>3212.4580000000001</v>
          </cell>
          <cell r="BH196">
            <v>3539.7249999999999</v>
          </cell>
          <cell r="BI196">
            <v>3660.0510000000004</v>
          </cell>
          <cell r="BJ196">
            <v>3828.6559999999999</v>
          </cell>
          <cell r="BK196">
            <v>4423.1670000000004</v>
          </cell>
          <cell r="BL196">
            <v>4802.5989999999983</v>
          </cell>
          <cell r="BM196">
            <v>4964.7210000000005</v>
          </cell>
          <cell r="BN196">
            <v>5487.8239999999996</v>
          </cell>
          <cell r="BO196">
            <v>6341.59</v>
          </cell>
        </row>
        <row r="197">
          <cell r="AA197" t="str">
            <v xml:space="preserve">LENHA                         </v>
          </cell>
          <cell r="AB197">
            <v>1492.3050000000001</v>
          </cell>
          <cell r="AC197">
            <v>1678.434</v>
          </cell>
          <cell r="AD197">
            <v>1679.2759999999998</v>
          </cell>
          <cell r="AE197">
            <v>1455.0089999999996</v>
          </cell>
          <cell r="AF197">
            <v>1150.5529999999999</v>
          </cell>
          <cell r="AG197">
            <v>972.35099999999989</v>
          </cell>
          <cell r="AH197">
            <v>1270.058</v>
          </cell>
          <cell r="AI197">
            <v>910.79100000000005</v>
          </cell>
          <cell r="AJ197">
            <v>946.80100000000004</v>
          </cell>
          <cell r="AK197">
            <v>1098.213</v>
          </cell>
          <cell r="AL197">
            <v>1254.5630000000001</v>
          </cell>
          <cell r="AM197">
            <v>1729.598</v>
          </cell>
          <cell r="AN197">
            <v>2076.4449999999997</v>
          </cell>
          <cell r="AO197">
            <v>2061.614</v>
          </cell>
          <cell r="AP197">
            <v>2421.5919999999996</v>
          </cell>
          <cell r="AQ197">
            <v>2545.0569999999998</v>
          </cell>
          <cell r="AY197" t="str">
            <v>FIREWOOD</v>
          </cell>
          <cell r="AZ197">
            <v>1492.3050000000001</v>
          </cell>
          <cell r="BA197">
            <v>1678.434</v>
          </cell>
          <cell r="BB197">
            <v>1679.2759999999998</v>
          </cell>
          <cell r="BC197">
            <v>1455.0089999999996</v>
          </cell>
          <cell r="BD197">
            <v>1150.5529999999999</v>
          </cell>
          <cell r="BE197">
            <v>972.35099999999989</v>
          </cell>
          <cell r="BF197">
            <v>1270.058</v>
          </cell>
          <cell r="BG197">
            <v>910.79100000000005</v>
          </cell>
          <cell r="BH197">
            <v>946.80100000000004</v>
          </cell>
          <cell r="BI197">
            <v>1098.213</v>
          </cell>
          <cell r="BJ197">
            <v>1254.5630000000001</v>
          </cell>
          <cell r="BK197">
            <v>1729.598</v>
          </cell>
          <cell r="BL197">
            <v>2076.4449999999997</v>
          </cell>
          <cell r="BM197">
            <v>2061.614</v>
          </cell>
          <cell r="BN197">
            <v>2421.5919999999996</v>
          </cell>
          <cell r="BO197">
            <v>2545.0569999999998</v>
          </cell>
        </row>
        <row r="198">
          <cell r="AA198" t="str">
            <v xml:space="preserve">BAGAÇO DE CANA                </v>
          </cell>
          <cell r="AB198">
            <v>19672.433999999997</v>
          </cell>
          <cell r="AC198">
            <v>18793.908000000003</v>
          </cell>
          <cell r="AD198">
            <v>19148.867999999999</v>
          </cell>
          <cell r="AE198">
            <v>18119.483999999997</v>
          </cell>
          <cell r="AF198">
            <v>16971.984</v>
          </cell>
          <cell r="AG198">
            <v>15440.454</v>
          </cell>
          <cell r="AH198">
            <v>15182.496000000003</v>
          </cell>
          <cell r="AI198">
            <v>14466.762000000001</v>
          </cell>
          <cell r="AJ198">
            <v>13628.933999999999</v>
          </cell>
          <cell r="AK198">
            <v>13592.214</v>
          </cell>
          <cell r="AL198">
            <v>12881.988000000001</v>
          </cell>
          <cell r="AM198">
            <v>12734.189999999999</v>
          </cell>
          <cell r="AN198">
            <v>12757.752</v>
          </cell>
          <cell r="AO198">
            <v>13129.848</v>
          </cell>
          <cell r="AP198">
            <v>13437.072</v>
          </cell>
          <cell r="AQ198">
            <v>13650.66</v>
          </cell>
          <cell r="AY198" t="str">
            <v>SUGAR CANE BAGASSE</v>
          </cell>
          <cell r="AZ198">
            <v>19672.433999999997</v>
          </cell>
          <cell r="BA198">
            <v>18793.908000000003</v>
          </cell>
          <cell r="BB198">
            <v>19148.867999999999</v>
          </cell>
          <cell r="BC198">
            <v>18119.483999999997</v>
          </cell>
          <cell r="BD198">
            <v>16971.984</v>
          </cell>
          <cell r="BE198">
            <v>15440.454</v>
          </cell>
          <cell r="BF198">
            <v>15182.496000000003</v>
          </cell>
          <cell r="BG198">
            <v>14466.762000000001</v>
          </cell>
          <cell r="BH198">
            <v>13628.933999999999</v>
          </cell>
          <cell r="BI198">
            <v>13592.214</v>
          </cell>
          <cell r="BJ198">
            <v>12881.988000000001</v>
          </cell>
          <cell r="BK198">
            <v>12734.189999999999</v>
          </cell>
          <cell r="BL198">
            <v>12757.752</v>
          </cell>
          <cell r="BM198">
            <v>13129.848</v>
          </cell>
          <cell r="BN198">
            <v>13437.072</v>
          </cell>
          <cell r="BO198">
            <v>13650.66</v>
          </cell>
        </row>
        <row r="199">
          <cell r="AA199" t="str">
            <v>OUTRAS FONTES PRIM. RENOVÁVEIS</v>
          </cell>
          <cell r="AB199">
            <v>11511.093000000001</v>
          </cell>
          <cell r="AC199">
            <v>10651.476000000001</v>
          </cell>
          <cell r="AD199">
            <v>12684.21</v>
          </cell>
          <cell r="AE199">
            <v>11578.391</v>
          </cell>
          <cell r="AF199">
            <v>11176.065999999999</v>
          </cell>
          <cell r="AG199">
            <v>11060.698</v>
          </cell>
          <cell r="AH199">
            <v>11872.454</v>
          </cell>
          <cell r="AI199">
            <v>12545.642999999998</v>
          </cell>
          <cell r="AJ199">
            <v>12254.715</v>
          </cell>
          <cell r="AK199">
            <v>14280.760999999999</v>
          </cell>
          <cell r="AL199">
            <v>14083.255999999999</v>
          </cell>
          <cell r="AM199">
            <v>14670.545999999998</v>
          </cell>
          <cell r="AN199">
            <v>16369.924999999999</v>
          </cell>
          <cell r="AO199">
            <v>16379.956999999999</v>
          </cell>
          <cell r="AP199">
            <v>16382.883</v>
          </cell>
          <cell r="AQ199">
            <v>13352.591999999999</v>
          </cell>
          <cell r="AY199" t="str">
            <v>OTHER RENEWABLE PRIMARY SOURCES</v>
          </cell>
          <cell r="AZ199">
            <v>11511.093000000001</v>
          </cell>
          <cell r="BA199">
            <v>10651.476000000001</v>
          </cell>
          <cell r="BB199">
            <v>12684.21</v>
          </cell>
          <cell r="BC199">
            <v>11578.391</v>
          </cell>
          <cell r="BD199">
            <v>11176.065999999999</v>
          </cell>
          <cell r="BE199">
            <v>11060.698</v>
          </cell>
          <cell r="BF199">
            <v>11872.454</v>
          </cell>
          <cell r="BG199">
            <v>12545.642999999998</v>
          </cell>
          <cell r="BH199">
            <v>12254.715</v>
          </cell>
          <cell r="BI199">
            <v>14280.760999999999</v>
          </cell>
          <cell r="BJ199">
            <v>14083.255999999999</v>
          </cell>
          <cell r="BK199">
            <v>14670.545999999998</v>
          </cell>
          <cell r="BL199">
            <v>16369.924999999999</v>
          </cell>
          <cell r="BM199">
            <v>16379.956999999999</v>
          </cell>
          <cell r="BN199">
            <v>16382.883</v>
          </cell>
          <cell r="BO199">
            <v>13352.591999999999</v>
          </cell>
        </row>
        <row r="200">
          <cell r="AA200" t="str">
            <v xml:space="preserve">GÁS DE COQUERIA               </v>
          </cell>
          <cell r="AB200">
            <v>1151.4990000000003</v>
          </cell>
          <cell r="AC200">
            <v>1302.1200000000001</v>
          </cell>
          <cell r="AD200">
            <v>1337.5590000000002</v>
          </cell>
          <cell r="AE200">
            <v>1474.2810000000002</v>
          </cell>
          <cell r="AF200">
            <v>1490.865</v>
          </cell>
          <cell r="AG200">
            <v>1475.0810000000001</v>
          </cell>
          <cell r="AH200">
            <v>1597.5140000000001</v>
          </cell>
          <cell r="AI200">
            <v>1917.0580000000002</v>
          </cell>
          <cell r="AJ200">
            <v>2113.9080000000004</v>
          </cell>
          <cell r="AK200">
            <v>2178.4890000000005</v>
          </cell>
          <cell r="AL200">
            <v>2107.4700000000003</v>
          </cell>
          <cell r="AM200">
            <v>2258.1779999999999</v>
          </cell>
          <cell r="AN200">
            <v>2348.4859999999999</v>
          </cell>
          <cell r="AO200">
            <v>2493.8780000000002</v>
          </cell>
          <cell r="AP200">
            <v>2696.4360000000001</v>
          </cell>
          <cell r="AQ200">
            <v>2852.3720000000003</v>
          </cell>
          <cell r="AY200" t="str">
            <v>GAS COKE</v>
          </cell>
          <cell r="AZ200">
            <v>1151.4990000000003</v>
          </cell>
          <cell r="BA200">
            <v>1302.1200000000001</v>
          </cell>
          <cell r="BB200">
            <v>1337.5590000000002</v>
          </cell>
          <cell r="BC200">
            <v>1474.2810000000002</v>
          </cell>
          <cell r="BD200">
            <v>1490.865</v>
          </cell>
          <cell r="BE200">
            <v>1475.0810000000001</v>
          </cell>
          <cell r="BF200">
            <v>1597.5140000000001</v>
          </cell>
          <cell r="BG200">
            <v>1917.0580000000002</v>
          </cell>
          <cell r="BH200">
            <v>2113.9080000000004</v>
          </cell>
          <cell r="BI200">
            <v>2178.4890000000005</v>
          </cell>
          <cell r="BJ200">
            <v>2107.4700000000003</v>
          </cell>
          <cell r="BK200">
            <v>2258.1779999999999</v>
          </cell>
          <cell r="BL200">
            <v>2348.4859999999999</v>
          </cell>
          <cell r="BM200">
            <v>2493.8780000000002</v>
          </cell>
          <cell r="BN200">
            <v>2696.4360000000001</v>
          </cell>
          <cell r="BO200">
            <v>2852.3720000000003</v>
          </cell>
        </row>
        <row r="201">
          <cell r="AA201" t="str">
            <v xml:space="preserve">COQUE DE CARVÃO MINERAL       </v>
          </cell>
          <cell r="AB201">
            <v>1106.3009999999999</v>
          </cell>
          <cell r="AC201">
            <v>1136.742</v>
          </cell>
          <cell r="AD201">
            <v>1360.2539999999999</v>
          </cell>
          <cell r="AE201">
            <v>1453.662</v>
          </cell>
          <cell r="AF201">
            <v>1410.2940000000001</v>
          </cell>
          <cell r="AG201">
            <v>1192.6199999999999</v>
          </cell>
          <cell r="AH201">
            <v>1260.5909999999999</v>
          </cell>
          <cell r="AI201">
            <v>1252.6679999999997</v>
          </cell>
          <cell r="AJ201">
            <v>1302.2909999999999</v>
          </cell>
          <cell r="AK201">
            <v>1338.153</v>
          </cell>
          <cell r="AL201">
            <v>1367.76</v>
          </cell>
          <cell r="AM201">
            <v>1368.1769999999999</v>
          </cell>
          <cell r="AN201">
            <v>1341.0720000000001</v>
          </cell>
          <cell r="AO201">
            <v>1281.0239999999999</v>
          </cell>
          <cell r="AP201">
            <v>1120.479</v>
          </cell>
          <cell r="AQ201">
            <v>1187.1990000000001</v>
          </cell>
          <cell r="AY201" t="str">
            <v>COAL COKE</v>
          </cell>
          <cell r="AZ201">
            <v>1106.3009999999999</v>
          </cell>
          <cell r="BA201">
            <v>1136.742</v>
          </cell>
          <cell r="BB201">
            <v>1360.2539999999999</v>
          </cell>
          <cell r="BC201">
            <v>1453.662</v>
          </cell>
          <cell r="BD201">
            <v>1410.2940000000001</v>
          </cell>
          <cell r="BE201">
            <v>1192.6199999999999</v>
          </cell>
          <cell r="BF201">
            <v>1260.5909999999999</v>
          </cell>
          <cell r="BG201">
            <v>1252.6679999999997</v>
          </cell>
          <cell r="BH201">
            <v>1302.2909999999999</v>
          </cell>
          <cell r="BI201">
            <v>1338.153</v>
          </cell>
          <cell r="BJ201">
            <v>1367.76</v>
          </cell>
          <cell r="BK201">
            <v>1368.1769999999999</v>
          </cell>
          <cell r="BL201">
            <v>1341.0720000000001</v>
          </cell>
          <cell r="BM201">
            <v>1281.0239999999999</v>
          </cell>
          <cell r="BN201">
            <v>1120.479</v>
          </cell>
          <cell r="BO201">
            <v>1187.1990000000001</v>
          </cell>
        </row>
        <row r="202">
          <cell r="AA202" t="str">
            <v xml:space="preserve">ELETRICIDADE                  </v>
          </cell>
          <cell r="AB202">
            <v>4842.8640000000005</v>
          </cell>
          <cell r="AC202">
            <v>4847.5960000000005</v>
          </cell>
          <cell r="AD202">
            <v>5435.0400000000009</v>
          </cell>
          <cell r="AE202">
            <v>6130.6440000000011</v>
          </cell>
          <cell r="AF202">
            <v>6046.1440000000011</v>
          </cell>
          <cell r="AG202">
            <v>5030.116</v>
          </cell>
          <cell r="AH202">
            <v>6029.920000000001</v>
          </cell>
          <cell r="AI202">
            <v>6114.42</v>
          </cell>
          <cell r="AJ202">
            <v>6465.2640000000001</v>
          </cell>
          <cell r="AK202">
            <v>6591.6760000000004</v>
          </cell>
          <cell r="AL202">
            <v>6672.7960000000003</v>
          </cell>
          <cell r="AM202">
            <v>6671.4440000000004</v>
          </cell>
          <cell r="AN202">
            <v>6561.9319999999998</v>
          </cell>
          <cell r="AO202">
            <v>6407.804000000001</v>
          </cell>
          <cell r="AP202">
            <v>5818.3319999999994</v>
          </cell>
          <cell r="AQ202">
            <v>6312.4880000000003</v>
          </cell>
          <cell r="AY202" t="str">
            <v>ELECTRICITY</v>
          </cell>
          <cell r="AZ202">
            <v>4842.8640000000005</v>
          </cell>
          <cell r="BA202">
            <v>4847.5960000000005</v>
          </cell>
          <cell r="BB202">
            <v>5435.0400000000009</v>
          </cell>
          <cell r="BC202">
            <v>6130.6440000000011</v>
          </cell>
          <cell r="BD202">
            <v>6046.1440000000011</v>
          </cell>
          <cell r="BE202">
            <v>5030.116</v>
          </cell>
          <cell r="BF202">
            <v>6029.920000000001</v>
          </cell>
          <cell r="BG202">
            <v>6114.42</v>
          </cell>
          <cell r="BH202">
            <v>6465.2640000000001</v>
          </cell>
          <cell r="BI202">
            <v>6591.6760000000004</v>
          </cell>
          <cell r="BJ202">
            <v>6672.7960000000003</v>
          </cell>
          <cell r="BK202">
            <v>6671.4440000000004</v>
          </cell>
          <cell r="BL202">
            <v>6561.9319999999998</v>
          </cell>
          <cell r="BM202">
            <v>6407.804000000001</v>
          </cell>
          <cell r="BN202">
            <v>5818.3319999999994</v>
          </cell>
          <cell r="BO202">
            <v>6312.4880000000003</v>
          </cell>
        </row>
        <row r="203">
          <cell r="AA203" t="str">
            <v xml:space="preserve">CARVÃO VEGETAL                </v>
          </cell>
          <cell r="AB203">
            <v>13885.119999999999</v>
          </cell>
          <cell r="AC203">
            <v>14965.52</v>
          </cell>
          <cell r="AD203">
            <v>15420.400000000001</v>
          </cell>
          <cell r="AE203">
            <v>16312.24</v>
          </cell>
          <cell r="AF203">
            <v>16990.480000000003</v>
          </cell>
          <cell r="AG203">
            <v>17412.559999999998</v>
          </cell>
          <cell r="AH203">
            <v>18029.760000000002</v>
          </cell>
          <cell r="AI203">
            <v>18437.760000000002</v>
          </cell>
          <cell r="AJ203">
            <v>19293.36</v>
          </cell>
          <cell r="AK203">
            <v>19983.440000000002</v>
          </cell>
          <cell r="AL203">
            <v>21184.399999999998</v>
          </cell>
          <cell r="AM203">
            <v>22214.800000000003</v>
          </cell>
          <cell r="AN203">
            <v>23575.120000000003</v>
          </cell>
          <cell r="AO203">
            <v>24562.400000000001</v>
          </cell>
          <cell r="AP203">
            <v>25175.84</v>
          </cell>
          <cell r="AQ203">
            <v>26527.68</v>
          </cell>
          <cell r="AY203" t="str">
            <v>CHARCOAL</v>
          </cell>
          <cell r="AZ203">
            <v>13885.119999999999</v>
          </cell>
          <cell r="BA203">
            <v>14965.52</v>
          </cell>
          <cell r="BB203">
            <v>15420.400000000001</v>
          </cell>
          <cell r="BC203">
            <v>16312.24</v>
          </cell>
          <cell r="BD203">
            <v>16990.480000000003</v>
          </cell>
          <cell r="BE203">
            <v>17412.559999999998</v>
          </cell>
          <cell r="BF203">
            <v>18029.760000000002</v>
          </cell>
          <cell r="BG203">
            <v>18437.760000000002</v>
          </cell>
          <cell r="BH203">
            <v>19293.36</v>
          </cell>
          <cell r="BI203">
            <v>19983.440000000002</v>
          </cell>
          <cell r="BJ203">
            <v>21184.399999999998</v>
          </cell>
          <cell r="BK203">
            <v>22214.800000000003</v>
          </cell>
          <cell r="BL203">
            <v>23575.120000000003</v>
          </cell>
          <cell r="BM203">
            <v>24562.400000000001</v>
          </cell>
          <cell r="BN203">
            <v>25175.84</v>
          </cell>
          <cell r="BO203">
            <v>26527.68</v>
          </cell>
        </row>
        <row r="204">
          <cell r="AA204" t="str">
            <v xml:space="preserve">ÁLCOOL ETÍLICO                </v>
          </cell>
          <cell r="AB204">
            <v>6030.99</v>
          </cell>
          <cell r="AC204">
            <v>6364.8900000000012</v>
          </cell>
          <cell r="AD204">
            <v>6192.27</v>
          </cell>
          <cell r="AE204">
            <v>6594.21</v>
          </cell>
          <cell r="AF204">
            <v>7342.65</v>
          </cell>
          <cell r="AG204">
            <v>5987.5200000000013</v>
          </cell>
          <cell r="AH204">
            <v>5270.58</v>
          </cell>
          <cell r="AI204">
            <v>4839.66</v>
          </cell>
          <cell r="AJ204">
            <v>5127.57</v>
          </cell>
          <cell r="AK204">
            <v>5202.54</v>
          </cell>
          <cell r="AL204">
            <v>4794.9300000000012</v>
          </cell>
          <cell r="AM204">
            <v>4443.3899999999994</v>
          </cell>
          <cell r="AN204">
            <v>4272.66</v>
          </cell>
          <cell r="AO204">
            <v>3888.36</v>
          </cell>
          <cell r="AP204">
            <v>3936.8700000000003</v>
          </cell>
          <cell r="AQ204">
            <v>4000.5</v>
          </cell>
          <cell r="AY204" t="str">
            <v>ETHYL ALCOHOL</v>
          </cell>
          <cell r="AZ204">
            <v>6030.99</v>
          </cell>
          <cell r="BA204">
            <v>6364.8900000000012</v>
          </cell>
          <cell r="BB204">
            <v>6192.27</v>
          </cell>
          <cell r="BC204">
            <v>6594.21</v>
          </cell>
          <cell r="BD204">
            <v>7342.65</v>
          </cell>
          <cell r="BE204">
            <v>5987.5200000000013</v>
          </cell>
          <cell r="BF204">
            <v>5270.58</v>
          </cell>
          <cell r="BG204">
            <v>4839.66</v>
          </cell>
          <cell r="BH204">
            <v>5127.57</v>
          </cell>
          <cell r="BI204">
            <v>5202.54</v>
          </cell>
          <cell r="BJ204">
            <v>4794.9300000000012</v>
          </cell>
          <cell r="BK204">
            <v>4443.3899999999994</v>
          </cell>
          <cell r="BL204">
            <v>4272.66</v>
          </cell>
          <cell r="BM204">
            <v>3888.36</v>
          </cell>
          <cell r="BN204">
            <v>3936.8700000000003</v>
          </cell>
          <cell r="BO204">
            <v>4000.5</v>
          </cell>
        </row>
        <row r="205">
          <cell r="AA205" t="str">
            <v xml:space="preserve">OUTRAS SECUNDÁRIAS - ALCATRÃO </v>
          </cell>
          <cell r="AB205">
            <v>4527.1840000000002</v>
          </cell>
          <cell r="AC205">
            <v>5813.4720000000007</v>
          </cell>
          <cell r="AD205">
            <v>5885.576</v>
          </cell>
          <cell r="AE205">
            <v>6197.8159999999998</v>
          </cell>
          <cell r="AF205">
            <v>6700.1440000000002</v>
          </cell>
          <cell r="AG205">
            <v>6176.1120000000001</v>
          </cell>
          <cell r="AH205">
            <v>6282.1839999999993</v>
          </cell>
          <cell r="AI205">
            <v>6159.68</v>
          </cell>
          <cell r="AJ205">
            <v>6506.72</v>
          </cell>
          <cell r="AK205">
            <v>6990.2800000000007</v>
          </cell>
          <cell r="AL205">
            <v>7281.7360000000008</v>
          </cell>
          <cell r="AM205">
            <v>7523.5599999999995</v>
          </cell>
          <cell r="AN205">
            <v>7238.6959999999999</v>
          </cell>
          <cell r="AO205">
            <v>7193.2960000000003</v>
          </cell>
          <cell r="AP205">
            <v>7213.5679999999993</v>
          </cell>
          <cell r="AQ205">
            <v>5130.5920000000006</v>
          </cell>
          <cell r="AY205" t="str">
            <v xml:space="preserve">COAL BITUMEN </v>
          </cell>
          <cell r="AZ205">
            <v>4527.1840000000002</v>
          </cell>
          <cell r="BA205">
            <v>5813.4720000000007</v>
          </cell>
          <cell r="BB205">
            <v>5885.576</v>
          </cell>
          <cell r="BC205">
            <v>6197.8159999999998</v>
          </cell>
          <cell r="BD205">
            <v>6700.1440000000002</v>
          </cell>
          <cell r="BE205">
            <v>6176.1120000000001</v>
          </cell>
          <cell r="BF205">
            <v>6282.1839999999993</v>
          </cell>
          <cell r="BG205">
            <v>6159.68</v>
          </cell>
          <cell r="BH205">
            <v>6506.72</v>
          </cell>
          <cell r="BI205">
            <v>6990.2800000000007</v>
          </cell>
          <cell r="BJ205">
            <v>7281.7360000000008</v>
          </cell>
          <cell r="BK205">
            <v>7523.5599999999995</v>
          </cell>
          <cell r="BL205">
            <v>7238.6959999999999</v>
          </cell>
          <cell r="BM205">
            <v>7193.2960000000003</v>
          </cell>
          <cell r="BN205">
            <v>7213.5679999999993</v>
          </cell>
          <cell r="BO205">
            <v>5130.5920000000006</v>
          </cell>
        </row>
        <row r="206">
          <cell r="AA206" t="str">
            <v>SUBTOTAL DERIVADOS DE PETRÓLEO</v>
          </cell>
          <cell r="AB206">
            <v>264.89400000000001</v>
          </cell>
          <cell r="AC206">
            <v>283.21999999999997</v>
          </cell>
          <cell r="AD206">
            <v>257.39699999999999</v>
          </cell>
          <cell r="AE206">
            <v>258.23</v>
          </cell>
          <cell r="AF206">
            <v>250.733</v>
          </cell>
          <cell r="AG206">
            <v>219.07900000000001</v>
          </cell>
          <cell r="AH206">
            <v>268.226</v>
          </cell>
          <cell r="AI206">
            <v>256.56399999999996</v>
          </cell>
          <cell r="AJ206">
            <v>268.226</v>
          </cell>
          <cell r="AK206">
            <v>269.05899999999997</v>
          </cell>
          <cell r="AL206">
            <v>246.56799999999998</v>
          </cell>
          <cell r="AM206">
            <v>234.90600000000001</v>
          </cell>
          <cell r="AN206">
            <v>309.87599999999998</v>
          </cell>
          <cell r="AO206">
            <v>241.57</v>
          </cell>
          <cell r="AP206">
            <v>209.083</v>
          </cell>
          <cell r="AQ206">
            <v>229.07499999999999</v>
          </cell>
          <cell r="AY206" t="str">
            <v>PETROLEUM DERIVATIVES</v>
          </cell>
          <cell r="AZ206">
            <v>264.89400000000001</v>
          </cell>
          <cell r="BA206">
            <v>283.21999999999997</v>
          </cell>
          <cell r="BB206">
            <v>257.39699999999999</v>
          </cell>
          <cell r="BC206">
            <v>258.23</v>
          </cell>
          <cell r="BD206">
            <v>250.733</v>
          </cell>
          <cell r="BE206">
            <v>219.07900000000001</v>
          </cell>
          <cell r="BF206">
            <v>268.226</v>
          </cell>
          <cell r="BG206">
            <v>256.56399999999996</v>
          </cell>
          <cell r="BH206">
            <v>268.226</v>
          </cell>
          <cell r="BI206">
            <v>269.05899999999997</v>
          </cell>
          <cell r="BJ206">
            <v>246.56799999999998</v>
          </cell>
          <cell r="BK206">
            <v>234.90600000000001</v>
          </cell>
          <cell r="BL206">
            <v>309.87599999999998</v>
          </cell>
          <cell r="BM206">
            <v>241.57</v>
          </cell>
          <cell r="BN206">
            <v>209.083</v>
          </cell>
          <cell r="BO206">
            <v>229.07499999999999</v>
          </cell>
        </row>
        <row r="207">
          <cell r="AA207" t="str">
            <v xml:space="preserve">  ÓLEO DIESEL                   </v>
          </cell>
          <cell r="AB207">
            <v>47077.997000000003</v>
          </cell>
          <cell r="AC207">
            <v>50628.18099999999</v>
          </cell>
          <cell r="AD207">
            <v>52435.122277419359</v>
          </cell>
          <cell r="AE207">
            <v>53127.853000000003</v>
          </cell>
          <cell r="AF207">
            <v>54794.131000000001</v>
          </cell>
          <cell r="AG207">
            <v>55726.359999999993</v>
          </cell>
          <cell r="AH207">
            <v>56245.624000000003</v>
          </cell>
          <cell r="AI207">
            <v>57789.101999999999</v>
          </cell>
          <cell r="AJ207">
            <v>59947.605000000003</v>
          </cell>
          <cell r="AK207">
            <v>63215.570000000007</v>
          </cell>
          <cell r="AL207">
            <v>67513.854999999996</v>
          </cell>
          <cell r="AM207">
            <v>72377.499000000011</v>
          </cell>
          <cell r="AN207">
            <v>78051.10100000001</v>
          </cell>
          <cell r="AO207">
            <v>81126.032500000016</v>
          </cell>
          <cell r="AP207">
            <v>81101.044999999984</v>
          </cell>
          <cell r="AQ207">
            <v>83044.782000000021</v>
          </cell>
          <cell r="AY207" t="str">
            <v xml:space="preserve">  DIESEL OIL</v>
          </cell>
          <cell r="AZ207">
            <v>47077.997000000003</v>
          </cell>
          <cell r="BA207">
            <v>50628.18099999999</v>
          </cell>
          <cell r="BB207">
            <v>52435.122277419359</v>
          </cell>
          <cell r="BC207">
            <v>53127.853000000003</v>
          </cell>
          <cell r="BD207">
            <v>54794.131000000001</v>
          </cell>
          <cell r="BE207">
            <v>55726.359999999993</v>
          </cell>
          <cell r="BF207">
            <v>56245.624000000003</v>
          </cell>
          <cell r="BG207">
            <v>57789.101999999999</v>
          </cell>
          <cell r="BH207">
            <v>59947.605000000003</v>
          </cell>
          <cell r="BI207">
            <v>63215.570000000007</v>
          </cell>
          <cell r="BJ207">
            <v>67513.854999999996</v>
          </cell>
          <cell r="BK207">
            <v>72377.499000000011</v>
          </cell>
          <cell r="BL207">
            <v>78051.10100000001</v>
          </cell>
          <cell r="BM207">
            <v>81126.032500000016</v>
          </cell>
          <cell r="BN207">
            <v>81101.044999999984</v>
          </cell>
          <cell r="BO207">
            <v>83044.782000000021</v>
          </cell>
        </row>
        <row r="208">
          <cell r="AA208" t="str">
            <v xml:space="preserve">  ÓLEO COMBUSTÍVEL              </v>
          </cell>
          <cell r="AB208">
            <v>16640.584999999999</v>
          </cell>
          <cell r="AC208">
            <v>18536.542999999998</v>
          </cell>
          <cell r="AD208">
            <v>19249.620000000003</v>
          </cell>
          <cell r="AE208">
            <v>19809.28</v>
          </cell>
          <cell r="AF208">
            <v>20558.063999999998</v>
          </cell>
          <cell r="AG208">
            <v>20297.727999999999</v>
          </cell>
          <cell r="AH208">
            <v>21138.096000000001</v>
          </cell>
          <cell r="AI208">
            <v>21581.599999999999</v>
          </cell>
          <cell r="AJ208">
            <v>22281.200000000004</v>
          </cell>
          <cell r="AK208">
            <v>23185.168000000001</v>
          </cell>
          <cell r="AL208">
            <v>24548.752</v>
          </cell>
          <cell r="AM208">
            <v>25524.800000000003</v>
          </cell>
          <cell r="AN208">
            <v>26851.072</v>
          </cell>
          <cell r="AO208">
            <v>28074.736000000001</v>
          </cell>
          <cell r="AP208">
            <v>28412.239999999994</v>
          </cell>
          <cell r="AQ208">
            <v>29817.376</v>
          </cell>
          <cell r="AY208" t="str">
            <v xml:space="preserve">  FUEL OIL</v>
          </cell>
          <cell r="AZ208">
            <v>16640.584999999999</v>
          </cell>
          <cell r="BA208">
            <v>18536.542999999998</v>
          </cell>
          <cell r="BB208">
            <v>19249.620000000003</v>
          </cell>
          <cell r="BC208">
            <v>19809.28</v>
          </cell>
          <cell r="BD208">
            <v>20558.063999999998</v>
          </cell>
          <cell r="BE208">
            <v>20297.727999999999</v>
          </cell>
          <cell r="BF208">
            <v>21138.096000000001</v>
          </cell>
          <cell r="BG208">
            <v>21581.599999999999</v>
          </cell>
          <cell r="BH208">
            <v>22281.200000000004</v>
          </cell>
          <cell r="BI208">
            <v>23185.168000000001</v>
          </cell>
          <cell r="BJ208">
            <v>24548.752</v>
          </cell>
          <cell r="BK208">
            <v>25524.800000000003</v>
          </cell>
          <cell r="BL208">
            <v>26851.072</v>
          </cell>
          <cell r="BM208">
            <v>28074.736000000001</v>
          </cell>
          <cell r="BN208">
            <v>28412.239999999994</v>
          </cell>
          <cell r="BO208">
            <v>29817.376</v>
          </cell>
        </row>
        <row r="209">
          <cell r="AA209" t="str">
            <v xml:space="preserve">  GASOLINA                      </v>
          </cell>
          <cell r="AB209">
            <v>8587.4480000000003</v>
          </cell>
          <cell r="AC209">
            <v>8851.9079999999994</v>
          </cell>
          <cell r="AD209">
            <v>9745.8480000000018</v>
          </cell>
          <cell r="AE209">
            <v>9678.0090000000018</v>
          </cell>
          <cell r="AF209">
            <v>9348.1710000000021</v>
          </cell>
          <cell r="AG209">
            <v>9448.648000000001</v>
          </cell>
          <cell r="AH209">
            <v>8701.3080000000009</v>
          </cell>
          <cell r="AI209">
            <v>9307.6940000000031</v>
          </cell>
          <cell r="AJ209">
            <v>9996.3820000000014</v>
          </cell>
          <cell r="AK209">
            <v>10241.396000000001</v>
          </cell>
          <cell r="AL209">
            <v>10830.754000000001</v>
          </cell>
          <cell r="AM209">
            <v>11724.724</v>
          </cell>
          <cell r="AN209">
            <v>11970.683999999999</v>
          </cell>
          <cell r="AO209">
            <v>11763.510000000002</v>
          </cell>
          <cell r="AP209">
            <v>10348.294</v>
          </cell>
          <cell r="AQ209">
            <v>9534.7340000000004</v>
          </cell>
          <cell r="AY209" t="str">
            <v xml:space="preserve">  GASOLINE</v>
          </cell>
          <cell r="AZ209">
            <v>8587.4480000000003</v>
          </cell>
          <cell r="BA209">
            <v>8851.9079999999994</v>
          </cell>
          <cell r="BB209">
            <v>9745.8480000000018</v>
          </cell>
          <cell r="BC209">
            <v>9678.0090000000018</v>
          </cell>
          <cell r="BD209">
            <v>9348.1710000000021</v>
          </cell>
          <cell r="BE209">
            <v>9448.648000000001</v>
          </cell>
          <cell r="BF209">
            <v>8701.3080000000009</v>
          </cell>
          <cell r="BG209">
            <v>9307.6940000000031</v>
          </cell>
          <cell r="BH209">
            <v>9996.3820000000014</v>
          </cell>
          <cell r="BI209">
            <v>10241.396000000001</v>
          </cell>
          <cell r="BJ209">
            <v>10830.754000000001</v>
          </cell>
          <cell r="BK209">
            <v>11724.724</v>
          </cell>
          <cell r="BL209">
            <v>11970.683999999999</v>
          </cell>
          <cell r="BM209">
            <v>11763.510000000002</v>
          </cell>
          <cell r="BN209">
            <v>10348.294</v>
          </cell>
          <cell r="BO209">
            <v>9534.7340000000004</v>
          </cell>
        </row>
        <row r="210">
          <cell r="AA210" t="str">
            <v xml:space="preserve">  GÁS LIQUEFEITO DE PETRÓLEO    </v>
          </cell>
          <cell r="AB210">
            <v>5938.9120000000003</v>
          </cell>
          <cell r="AC210">
            <v>6701.9400000000005</v>
          </cell>
          <cell r="AD210">
            <v>5842.2719999999999</v>
          </cell>
          <cell r="AE210">
            <v>5717.77</v>
          </cell>
          <cell r="AF210">
            <v>6447.7790000000005</v>
          </cell>
          <cell r="AG210">
            <v>7336.08</v>
          </cell>
          <cell r="AH210">
            <v>7942.1459999999997</v>
          </cell>
          <cell r="AI210">
            <v>7901.3789999999999</v>
          </cell>
          <cell r="AJ210">
            <v>8310.7080000000005</v>
          </cell>
          <cell r="AK210">
            <v>9101.6219999999994</v>
          </cell>
          <cell r="AL210">
            <v>10884.992999999999</v>
          </cell>
          <cell r="AM210">
            <v>12739.199999999999</v>
          </cell>
          <cell r="AN210">
            <v>13931.829</v>
          </cell>
          <cell r="AO210">
            <v>14650.341</v>
          </cell>
          <cell r="AP210">
            <v>13930.287</v>
          </cell>
          <cell r="AQ210">
            <v>13265.901000000002</v>
          </cell>
          <cell r="AY210" t="str">
            <v xml:space="preserve">  LIQUEFIED PETROLEUM GAS</v>
          </cell>
          <cell r="AZ210">
            <v>5938.9120000000003</v>
          </cell>
          <cell r="BA210">
            <v>6701.9400000000005</v>
          </cell>
          <cell r="BB210">
            <v>5842.2719999999999</v>
          </cell>
          <cell r="BC210">
            <v>5717.77</v>
          </cell>
          <cell r="BD210">
            <v>6447.7790000000005</v>
          </cell>
          <cell r="BE210">
            <v>7336.08</v>
          </cell>
          <cell r="BF210">
            <v>7942.1459999999997</v>
          </cell>
          <cell r="BG210">
            <v>7901.3789999999999</v>
          </cell>
          <cell r="BH210">
            <v>8310.7080000000005</v>
          </cell>
          <cell r="BI210">
            <v>9101.6219999999994</v>
          </cell>
          <cell r="BJ210">
            <v>10884.992999999999</v>
          </cell>
          <cell r="BK210">
            <v>12739.199999999999</v>
          </cell>
          <cell r="BL210">
            <v>13931.829</v>
          </cell>
          <cell r="BM210">
            <v>14650.341</v>
          </cell>
          <cell r="BN210">
            <v>13930.287</v>
          </cell>
          <cell r="BO210">
            <v>13265.901000000002</v>
          </cell>
        </row>
        <row r="211">
          <cell r="AA211" t="str">
            <v xml:space="preserve">  NAFTA                         </v>
          </cell>
          <cell r="AB211">
            <v>3999.0840000000003</v>
          </cell>
          <cell r="AC211">
            <v>4303.2160000000003</v>
          </cell>
          <cell r="AD211">
            <v>4724.3999999999996</v>
          </cell>
          <cell r="AE211">
            <v>5039.985999999999</v>
          </cell>
          <cell r="AF211">
            <v>5309.64</v>
          </cell>
          <cell r="AG211">
            <v>5544.8259999999982</v>
          </cell>
          <cell r="AH211">
            <v>5508.165</v>
          </cell>
          <cell r="AI211">
            <v>5818.8819999999996</v>
          </cell>
          <cell r="AJ211">
            <v>5853.74</v>
          </cell>
          <cell r="AK211">
            <v>5969.7329999999993</v>
          </cell>
          <cell r="AL211">
            <v>6321.3180000000002</v>
          </cell>
          <cell r="AM211">
            <v>6669.8980000000001</v>
          </cell>
          <cell r="AN211">
            <v>6937.3429999999998</v>
          </cell>
          <cell r="AO211">
            <v>7188.5610000000006</v>
          </cell>
          <cell r="AP211">
            <v>7486.6569999999992</v>
          </cell>
          <cell r="AQ211">
            <v>7641.0769999999993</v>
          </cell>
          <cell r="AY211" t="str">
            <v xml:space="preserve">  NAPHTHA</v>
          </cell>
          <cell r="AZ211">
            <v>3999.0840000000003</v>
          </cell>
          <cell r="BA211">
            <v>4303.2160000000003</v>
          </cell>
          <cell r="BB211">
            <v>4724.3999999999996</v>
          </cell>
          <cell r="BC211">
            <v>5039.985999999999</v>
          </cell>
          <cell r="BD211">
            <v>5309.64</v>
          </cell>
          <cell r="BE211">
            <v>5544.8259999999982</v>
          </cell>
          <cell r="BF211">
            <v>5508.165</v>
          </cell>
          <cell r="BG211">
            <v>5818.8819999999996</v>
          </cell>
          <cell r="BH211">
            <v>5853.74</v>
          </cell>
          <cell r="BI211">
            <v>5969.7329999999993</v>
          </cell>
          <cell r="BJ211">
            <v>6321.3180000000002</v>
          </cell>
          <cell r="BK211">
            <v>6669.8980000000001</v>
          </cell>
          <cell r="BL211">
            <v>6937.3429999999998</v>
          </cell>
          <cell r="BM211">
            <v>7188.5610000000006</v>
          </cell>
          <cell r="BN211">
            <v>7486.6569999999992</v>
          </cell>
          <cell r="BO211">
            <v>7641.0769999999993</v>
          </cell>
        </row>
        <row r="212">
          <cell r="AA212" t="str">
            <v xml:space="preserve">  QUEROSENE                     </v>
          </cell>
          <cell r="AB212">
            <v>3906.89</v>
          </cell>
          <cell r="AC212">
            <v>3909.8220000000001</v>
          </cell>
          <cell r="AD212">
            <v>4462.2</v>
          </cell>
          <cell r="AE212">
            <v>4430.72</v>
          </cell>
          <cell r="AF212">
            <v>4763.3729999999996</v>
          </cell>
          <cell r="AG212">
            <v>4781.0559999999996</v>
          </cell>
          <cell r="AH212">
            <v>4653.7280000000001</v>
          </cell>
          <cell r="AI212">
            <v>5075.4560000000001</v>
          </cell>
          <cell r="AJ212">
            <v>5241.7919999999995</v>
          </cell>
          <cell r="AK212">
            <v>5920.384</v>
          </cell>
          <cell r="AL212">
            <v>5759.9359999999997</v>
          </cell>
          <cell r="AM212">
            <v>5581.0879999999997</v>
          </cell>
          <cell r="AN212">
            <v>6880.8640000000005</v>
          </cell>
          <cell r="AO212">
            <v>6891.1680000000006</v>
          </cell>
          <cell r="AP212">
            <v>7460.8320000000003</v>
          </cell>
          <cell r="AQ212">
            <v>8104.8320000000003</v>
          </cell>
          <cell r="AY212" t="str">
            <v xml:space="preserve">  KEROSENE</v>
          </cell>
          <cell r="AZ212">
            <v>3906.89</v>
          </cell>
          <cell r="BA212">
            <v>3909.8220000000001</v>
          </cell>
          <cell r="BB212">
            <v>4462.2</v>
          </cell>
          <cell r="BC212">
            <v>4430.72</v>
          </cell>
          <cell r="BD212">
            <v>4763.3729999999996</v>
          </cell>
          <cell r="BE212">
            <v>4781.0559999999996</v>
          </cell>
          <cell r="BF212">
            <v>4653.7280000000001</v>
          </cell>
          <cell r="BG212">
            <v>5075.4560000000001</v>
          </cell>
          <cell r="BH212">
            <v>5241.7919999999995</v>
          </cell>
          <cell r="BI212">
            <v>5920.384</v>
          </cell>
          <cell r="BJ212">
            <v>5759.9359999999997</v>
          </cell>
          <cell r="BK212">
            <v>5581.0879999999997</v>
          </cell>
          <cell r="BL212">
            <v>6880.8640000000005</v>
          </cell>
          <cell r="BM212">
            <v>6891.1680000000006</v>
          </cell>
          <cell r="BN212">
            <v>7460.8320000000003</v>
          </cell>
          <cell r="BO212">
            <v>8104.8320000000003</v>
          </cell>
        </row>
        <row r="213">
          <cell r="AA213" t="str">
            <v xml:space="preserve">  GÁS CANALIZADO</v>
          </cell>
          <cell r="AB213">
            <v>2077.1400000000003</v>
          </cell>
          <cell r="AC213">
            <v>2231.6040000000003</v>
          </cell>
          <cell r="AD213">
            <v>2268.4612774193552</v>
          </cell>
          <cell r="AE213">
            <v>2197.0540000000001</v>
          </cell>
          <cell r="AF213">
            <v>2285.826</v>
          </cell>
          <cell r="AG213">
            <v>2132.1190000000001</v>
          </cell>
          <cell r="AH213">
            <v>2218.085</v>
          </cell>
          <cell r="AI213">
            <v>2067.239</v>
          </cell>
          <cell r="AJ213">
            <v>2143.4730000000004</v>
          </cell>
          <cell r="AK213">
            <v>2141.04</v>
          </cell>
          <cell r="AL213">
            <v>2456.5190000000002</v>
          </cell>
          <cell r="AM213">
            <v>2595.2000000000003</v>
          </cell>
          <cell r="AN213">
            <v>2879.8609999999999</v>
          </cell>
          <cell r="AO213">
            <v>3166.9550000000004</v>
          </cell>
          <cell r="AP213">
            <v>2975.5590000000002</v>
          </cell>
          <cell r="AQ213">
            <v>3629.2250000000004</v>
          </cell>
          <cell r="AY213" t="str">
            <v xml:space="preserve">  GASWORKS GAS </v>
          </cell>
          <cell r="AZ213">
            <v>2077.1400000000003</v>
          </cell>
          <cell r="BA213">
            <v>2231.6040000000003</v>
          </cell>
          <cell r="BB213">
            <v>2268.4612774193552</v>
          </cell>
          <cell r="BC213">
            <v>2197.0540000000001</v>
          </cell>
          <cell r="BD213">
            <v>2285.826</v>
          </cell>
          <cell r="BE213">
            <v>2132.1190000000001</v>
          </cell>
          <cell r="BF213">
            <v>2218.085</v>
          </cell>
          <cell r="BG213">
            <v>2067.239</v>
          </cell>
          <cell r="BH213">
            <v>2143.4730000000004</v>
          </cell>
          <cell r="BI213">
            <v>2141.04</v>
          </cell>
          <cell r="BJ213">
            <v>2456.5190000000002</v>
          </cell>
          <cell r="BK213">
            <v>2595.2000000000003</v>
          </cell>
          <cell r="BL213">
            <v>2879.8609999999999</v>
          </cell>
          <cell r="BM213">
            <v>3166.9550000000004</v>
          </cell>
          <cell r="BN213">
            <v>2975.5590000000002</v>
          </cell>
          <cell r="BO213">
            <v>3629.2250000000004</v>
          </cell>
        </row>
        <row r="214">
          <cell r="AA214" t="str">
            <v xml:space="preserve">  OUTRAS SECUNDÁRIAS DE PETRÓLEO</v>
          </cell>
          <cell r="AB214">
            <v>278.60199999999998</v>
          </cell>
          <cell r="AC214">
            <v>293.596</v>
          </cell>
          <cell r="AD214">
            <v>306.42399999999998</v>
          </cell>
          <cell r="AE214">
            <v>307.36799999999994</v>
          </cell>
          <cell r="AF214">
            <v>298.233</v>
          </cell>
          <cell r="AG214">
            <v>268.245</v>
          </cell>
          <cell r="AH214">
            <v>259.93299999999999</v>
          </cell>
          <cell r="AI214">
            <v>226.91800000000001</v>
          </cell>
          <cell r="AJ214">
            <v>207.036</v>
          </cell>
          <cell r="AK214">
            <v>134.196</v>
          </cell>
          <cell r="AL214">
            <v>113.565</v>
          </cell>
          <cell r="AM214">
            <v>107.845</v>
          </cell>
          <cell r="AN214">
            <v>102.524</v>
          </cell>
          <cell r="AO214">
            <v>105.41199999999998</v>
          </cell>
          <cell r="AP214">
            <v>89.167000000000002</v>
          </cell>
          <cell r="AQ214">
            <v>81.22499999999998</v>
          </cell>
          <cell r="AY214" t="str">
            <v xml:space="preserve">  OTHER SECONDARY OF PETROLEUM</v>
          </cell>
          <cell r="AZ214">
            <v>278.60199999999998</v>
          </cell>
          <cell r="BA214">
            <v>293.596</v>
          </cell>
          <cell r="BB214">
            <v>306.42399999999998</v>
          </cell>
          <cell r="BC214">
            <v>307.36799999999994</v>
          </cell>
          <cell r="BD214">
            <v>298.233</v>
          </cell>
          <cell r="BE214">
            <v>268.245</v>
          </cell>
          <cell r="BF214">
            <v>259.93299999999999</v>
          </cell>
          <cell r="BG214">
            <v>226.91800000000001</v>
          </cell>
          <cell r="BH214">
            <v>207.036</v>
          </cell>
          <cell r="BI214">
            <v>134.196</v>
          </cell>
          <cell r="BJ214">
            <v>113.565</v>
          </cell>
          <cell r="BK214">
            <v>107.845</v>
          </cell>
          <cell r="BL214">
            <v>102.524</v>
          </cell>
          <cell r="BM214">
            <v>105.41199999999998</v>
          </cell>
          <cell r="BN214">
            <v>89.167000000000002</v>
          </cell>
          <cell r="BO214">
            <v>81.22499999999998</v>
          </cell>
        </row>
        <row r="215">
          <cell r="AA215" t="str">
            <v xml:space="preserve">  PRODUTOS NÃO-ENERG.DE PETRÓLEO</v>
          </cell>
          <cell r="AB215">
            <v>2403.2880000000005</v>
          </cell>
          <cell r="AC215">
            <v>2686.1549999999997</v>
          </cell>
          <cell r="AD215">
            <v>2949.6540000000005</v>
          </cell>
          <cell r="AE215">
            <v>2952.346</v>
          </cell>
          <cell r="AF215">
            <v>2888.7820000000002</v>
          </cell>
          <cell r="AG215">
            <v>2757.6720000000005</v>
          </cell>
          <cell r="AH215">
            <v>2891.5960000000005</v>
          </cell>
          <cell r="AI215">
            <v>2920.0630000000001</v>
          </cell>
          <cell r="AJ215">
            <v>3032.9139999999998</v>
          </cell>
          <cell r="AK215">
            <v>3441.5590000000002</v>
          </cell>
          <cell r="AL215">
            <v>3663.4189999999999</v>
          </cell>
          <cell r="AM215">
            <v>4046.8410000000003</v>
          </cell>
          <cell r="AN215">
            <v>4850.652</v>
          </cell>
          <cell r="AO215">
            <v>5197.1054999999997</v>
          </cell>
          <cell r="AP215">
            <v>6463.4039999999995</v>
          </cell>
          <cell r="AQ215">
            <v>7428.5580000000009</v>
          </cell>
          <cell r="AY215" t="str">
            <v xml:space="preserve">  NON-ENERGY PRODUCTS OF PETROL.</v>
          </cell>
          <cell r="AZ215">
            <v>2403.2880000000005</v>
          </cell>
          <cell r="BA215">
            <v>2686.1549999999997</v>
          </cell>
          <cell r="BB215">
            <v>2949.6540000000005</v>
          </cell>
          <cell r="BC215">
            <v>2952.346</v>
          </cell>
          <cell r="BD215">
            <v>2888.7820000000002</v>
          </cell>
          <cell r="BE215">
            <v>2757.6720000000005</v>
          </cell>
          <cell r="BF215">
            <v>2891.5960000000005</v>
          </cell>
          <cell r="BG215">
            <v>2920.0630000000001</v>
          </cell>
          <cell r="BH215">
            <v>3032.9139999999998</v>
          </cell>
          <cell r="BI215">
            <v>3441.5590000000002</v>
          </cell>
          <cell r="BJ215">
            <v>3663.4189999999999</v>
          </cell>
          <cell r="BK215">
            <v>4046.8410000000003</v>
          </cell>
          <cell r="BL215">
            <v>4850.652</v>
          </cell>
          <cell r="BM215">
            <v>5197.1054999999997</v>
          </cell>
          <cell r="BN215">
            <v>6463.4039999999995</v>
          </cell>
          <cell r="BO215">
            <v>7428.5580000000009</v>
          </cell>
        </row>
        <row r="216">
          <cell r="AA216" t="str">
            <v xml:space="preserve">      TOTAL</v>
          </cell>
          <cell r="AB216">
            <v>3246.0479999999998</v>
          </cell>
          <cell r="AC216">
            <v>3113.3969999999995</v>
          </cell>
          <cell r="AD216">
            <v>2886.2429999999999</v>
          </cell>
          <cell r="AE216">
            <v>2995.3199999999997</v>
          </cell>
          <cell r="AF216">
            <v>2894.2629999999999</v>
          </cell>
          <cell r="AG216">
            <v>3159.9859999999999</v>
          </cell>
          <cell r="AH216">
            <v>2932.567</v>
          </cell>
          <cell r="AI216">
            <v>2889.8710000000001</v>
          </cell>
          <cell r="AJ216">
            <v>2880.3599999999997</v>
          </cell>
          <cell r="AK216">
            <v>3080.4719999999998</v>
          </cell>
          <cell r="AL216">
            <v>2934.5990000000002</v>
          </cell>
          <cell r="AM216">
            <v>3387.9030000000002</v>
          </cell>
          <cell r="AN216">
            <v>3646.2719999999999</v>
          </cell>
          <cell r="AO216">
            <v>4088.2440000000006</v>
          </cell>
          <cell r="AP216">
            <v>3934.6049999999996</v>
          </cell>
          <cell r="AQ216">
            <v>3541.8539999999998</v>
          </cell>
          <cell r="AY216" t="str">
            <v xml:space="preserve">      TOTAL</v>
          </cell>
          <cell r="AZ216">
            <v>3246.0479999999998</v>
          </cell>
          <cell r="BA216">
            <v>3113.3969999999995</v>
          </cell>
          <cell r="BB216">
            <v>2886.2429999999999</v>
          </cell>
          <cell r="BC216">
            <v>2995.3199999999997</v>
          </cell>
          <cell r="BD216">
            <v>2894.2629999999999</v>
          </cell>
          <cell r="BE216">
            <v>3159.9859999999999</v>
          </cell>
          <cell r="BF216">
            <v>2932.567</v>
          </cell>
          <cell r="BG216">
            <v>2889.8710000000001</v>
          </cell>
          <cell r="BH216">
            <v>2880.3599999999997</v>
          </cell>
          <cell r="BI216">
            <v>3080.4719999999998</v>
          </cell>
          <cell r="BJ216">
            <v>2934.5990000000002</v>
          </cell>
          <cell r="BK216">
            <v>3387.9030000000002</v>
          </cell>
          <cell r="BL216">
            <v>3646.2719999999999</v>
          </cell>
          <cell r="BM216">
            <v>4088.2440000000006</v>
          </cell>
          <cell r="BN216">
            <v>3934.6049999999996</v>
          </cell>
          <cell r="BO216">
            <v>3541.8539999999998</v>
          </cell>
        </row>
        <row r="256">
          <cell r="AH256">
            <v>18</v>
          </cell>
          <cell r="BF256">
            <v>18</v>
          </cell>
        </row>
        <row r="258">
          <cell r="AA258" t="str">
            <v>%</v>
          </cell>
          <cell r="AB258">
            <v>1979</v>
          </cell>
          <cell r="AC258">
            <v>1980</v>
          </cell>
          <cell r="AD258">
            <v>1981</v>
          </cell>
          <cell r="AE258">
            <v>1982</v>
          </cell>
          <cell r="AF258">
            <v>1983</v>
          </cell>
          <cell r="AG258">
            <v>1984</v>
          </cell>
          <cell r="AH258">
            <v>1985</v>
          </cell>
          <cell r="AI258">
            <v>1986</v>
          </cell>
          <cell r="AJ258">
            <v>1987</v>
          </cell>
          <cell r="AK258">
            <v>1988</v>
          </cell>
          <cell r="AL258">
            <v>1989</v>
          </cell>
          <cell r="AM258">
            <v>1990</v>
          </cell>
          <cell r="AN258">
            <v>1991</v>
          </cell>
          <cell r="AO258">
            <v>1992</v>
          </cell>
          <cell r="AP258">
            <v>1993</v>
          </cell>
          <cell r="AQ258">
            <v>1994</v>
          </cell>
        </row>
        <row r="259">
          <cell r="AA259" t="str">
            <v>LENHA</v>
          </cell>
          <cell r="AB259">
            <v>0.30205812671453885</v>
          </cell>
          <cell r="AC259">
            <v>0.49190915283716541</v>
          </cell>
          <cell r="AD259">
            <v>0.8623350748714721</v>
          </cell>
          <cell r="AE259">
            <v>1.2701732666592598</v>
          </cell>
          <cell r="AF259">
            <v>1.4240840800655008</v>
          </cell>
          <cell r="AG259">
            <v>1.2898275326114059</v>
          </cell>
          <cell r="AH259">
            <v>1.3120479305337702</v>
          </cell>
          <cell r="AI259">
            <v>1.4104420428592084</v>
          </cell>
          <cell r="AJ259">
            <v>1.3470223468234495</v>
          </cell>
          <cell r="AK259">
            <v>1.1582542714919435</v>
          </cell>
          <cell r="AL259">
            <v>0.90367845615442566</v>
          </cell>
          <cell r="AM259">
            <v>0.78600287582906903</v>
          </cell>
          <cell r="AN259">
            <v>1.0052940960428365</v>
          </cell>
          <cell r="AO259">
            <v>0.71209751960722978</v>
          </cell>
          <cell r="AP259">
            <v>0.7205754728225483</v>
          </cell>
          <cell r="AQ259">
            <v>0.79350394578930772</v>
          </cell>
        </row>
        <row r="260">
          <cell r="AA260" t="str">
            <v>BAGAÇO DE CANA</v>
          </cell>
          <cell r="AB260">
            <v>21.753927270320396</v>
          </cell>
          <cell r="AC260">
            <v>21.179712956377507</v>
          </cell>
          <cell r="AD260">
            <v>21.792113083074895</v>
          </cell>
          <cell r="AE260">
            <v>19.858271920200309</v>
          </cell>
          <cell r="AF260">
            <v>19.512649002133152</v>
          </cell>
          <cell r="AG260">
            <v>19.251819706853226</v>
          </cell>
          <cell r="AH260">
            <v>17.296180283696813</v>
          </cell>
          <cell r="AI260">
            <v>15.793125015835013</v>
          </cell>
          <cell r="AJ260">
            <v>15.360163018093781</v>
          </cell>
          <cell r="AK260">
            <v>14.4239449654469</v>
          </cell>
          <cell r="AL260">
            <v>13.330299689799267</v>
          </cell>
          <cell r="AM260">
            <v>12.481337755714195</v>
          </cell>
          <cell r="AN260">
            <v>12.017461873390021</v>
          </cell>
          <cell r="AO260">
            <v>11.310767604146426</v>
          </cell>
          <cell r="AP260">
            <v>10.372481187828598</v>
          </cell>
          <cell r="AQ260">
            <v>9.8209322244525143</v>
          </cell>
        </row>
        <row r="261">
          <cell r="AA261" t="str">
            <v>ELETRICIDADE</v>
          </cell>
          <cell r="AB261">
            <v>2.9708734553379719</v>
          </cell>
          <cell r="AC261">
            <v>3.0738717827790212</v>
          </cell>
          <cell r="AD261">
            <v>2.6603531435892211</v>
          </cell>
          <cell r="AE261">
            <v>2.7888289940397768</v>
          </cell>
          <cell r="AF261">
            <v>3.2374727728918002</v>
          </cell>
          <cell r="AG261">
            <v>4.0501022910016076</v>
          </cell>
          <cell r="AH261">
            <v>4.2578894321579686</v>
          </cell>
          <cell r="AI261">
            <v>4.0735907430355489</v>
          </cell>
          <cell r="AJ261">
            <v>4.3596885418950322</v>
          </cell>
          <cell r="AK261">
            <v>4.8802753797374843</v>
          </cell>
          <cell r="AL261">
            <v>4.7488208501540949</v>
          </cell>
          <cell r="AM261">
            <v>4.0661095034136991</v>
          </cell>
          <cell r="AN261">
            <v>4.7728867308505762</v>
          </cell>
          <cell r="AO261">
            <v>4.7805295790547309</v>
          </cell>
          <cell r="AP261">
            <v>4.9204750139919584</v>
          </cell>
          <cell r="AQ261">
            <v>4.7627563281118332</v>
          </cell>
        </row>
        <row r="262">
          <cell r="AA262" t="str">
            <v>ÁLCOOL</v>
          </cell>
          <cell r="AB262">
            <v>3.5676208184209814</v>
          </cell>
          <cell r="AC262">
            <v>4.0884596111214622</v>
          </cell>
          <cell r="AD262">
            <v>4.0356444663587148</v>
          </cell>
          <cell r="AE262">
            <v>4.0346185050227366</v>
          </cell>
          <cell r="AF262">
            <v>4.5066610354425976</v>
          </cell>
          <cell r="AG262">
            <v>5.3594784892916261</v>
          </cell>
          <cell r="AH262">
            <v>5.3025004597383658</v>
          </cell>
          <cell r="AI262">
            <v>5.3486216641072266</v>
          </cell>
          <cell r="AJ262">
            <v>4.9670965746931666</v>
          </cell>
          <cell r="AK262">
            <v>5.2492952961905326</v>
          </cell>
          <cell r="AL262">
            <v>5.7671351220519984</v>
          </cell>
          <cell r="AM262">
            <v>4.8400299265224893</v>
          </cell>
          <cell r="AN262">
            <v>4.1718432990630765</v>
          </cell>
          <cell r="AO262">
            <v>3.7838646646072762</v>
          </cell>
          <cell r="AP262">
            <v>3.9024052331806933</v>
          </cell>
          <cell r="AQ262">
            <v>3.7590485799446052</v>
          </cell>
        </row>
        <row r="263">
          <cell r="AA263" t="str">
            <v>DERIV.PETRÓLEO</v>
          </cell>
          <cell r="AB263">
            <v>0.14111950088260741</v>
          </cell>
          <cell r="AC263">
            <v>0.16997993162757771</v>
          </cell>
          <cell r="AD263">
            <v>0.16136297484282197</v>
          </cell>
          <cell r="AE263">
            <v>0.17406449216303807</v>
          </cell>
          <cell r="AF263">
            <v>0.20850938853004564</v>
          </cell>
          <cell r="AG263">
            <v>0.24965292578735293</v>
          </cell>
          <cell r="AH263">
            <v>0.23289717886813521</v>
          </cell>
          <cell r="AI263">
            <v>0.2379988700053651</v>
          </cell>
          <cell r="AJ263">
            <v>0.20646963989559516</v>
          </cell>
          <cell r="AK263">
            <v>0.20556299000718528</v>
          </cell>
          <cell r="AL263">
            <v>0.19693313593286674</v>
          </cell>
          <cell r="AM263">
            <v>0.17709317317898232</v>
          </cell>
          <cell r="AN263">
            <v>0.21231000017730359</v>
          </cell>
          <cell r="AO263">
            <v>0.20059331725995239</v>
          </cell>
          <cell r="AP263">
            <v>0.20413695884700253</v>
          </cell>
          <cell r="AQ263">
            <v>0.19440616542521835</v>
          </cell>
        </row>
        <row r="264">
          <cell r="AA264" t="str">
            <v>OUTRAS</v>
          </cell>
          <cell r="AB264">
            <v>1997.1670767985495</v>
          </cell>
          <cell r="AC264">
            <v>1999.981114278374</v>
          </cell>
          <cell r="AD264">
            <v>2002.2844941396143</v>
          </cell>
          <cell r="AE264">
            <v>2005.3404493500786</v>
          </cell>
          <cell r="AF264">
            <v>2009.7915595351028</v>
          </cell>
          <cell r="AG264">
            <v>2012.5542267402104</v>
          </cell>
          <cell r="AH264">
            <v>2015.2070878239372</v>
          </cell>
          <cell r="AI264">
            <v>2016.5917337451299</v>
          </cell>
          <cell r="AJ264">
            <v>2018.6990043379349</v>
          </cell>
          <cell r="AK264">
            <v>2019.7904457621059</v>
          </cell>
          <cell r="AL264">
            <v>2021.0161968477753</v>
          </cell>
          <cell r="AM264">
            <v>2022.6028548797919</v>
          </cell>
          <cell r="AN264">
            <v>2024.2998799401223</v>
          </cell>
          <cell r="AO264">
            <v>2026.0300186002521</v>
          </cell>
          <cell r="AP264">
            <v>2027.2560053543543</v>
          </cell>
          <cell r="AQ264">
            <v>2028.9935100642665</v>
          </cell>
        </row>
        <row r="265">
          <cell r="AB265">
            <v>2025.902675970226</v>
          </cell>
          <cell r="AC265">
            <v>2028.9850477131167</v>
          </cell>
          <cell r="AD265">
            <v>2031.7963028823515</v>
          </cell>
          <cell r="AE265">
            <v>2033.4664065281638</v>
          </cell>
          <cell r="AF265">
            <v>2038.6809358141659</v>
          </cell>
          <cell r="AG265">
            <v>2042.7551076857555</v>
          </cell>
          <cell r="AH265">
            <v>2043.6086031089321</v>
          </cell>
          <cell r="AI265">
            <v>2043.4555120809723</v>
          </cell>
          <cell r="AJ265">
            <v>2044.9394444593358</v>
          </cell>
          <cell r="AK265">
            <v>2045.70777866498</v>
          </cell>
          <cell r="AL265">
            <v>2045.963064101868</v>
          </cell>
          <cell r="AM265">
            <v>2044.9534281144504</v>
          </cell>
          <cell r="AN265">
            <v>2046.4796759396461</v>
          </cell>
          <cell r="AO265">
            <v>2046.8178712849276</v>
          </cell>
          <cell r="AP265">
            <v>2047.3760792210251</v>
          </cell>
          <cell r="AQ265">
            <v>2048.3241573079899</v>
          </cell>
        </row>
        <row r="266">
          <cell r="AA266" t="str">
            <v>Layout da Página</v>
          </cell>
        </row>
        <row r="267">
          <cell r="AA267" t="str">
            <v>TABELA 1.4.b</v>
          </cell>
        </row>
        <row r="268">
          <cell r="AA268" t="str">
            <v>EVOLUÇÃO DO CONSUMO FINAL POR FONTE</v>
          </cell>
          <cell r="BP268" t="str">
            <v xml:space="preserve">      UNIT: %</v>
          </cell>
        </row>
        <row r="269">
          <cell r="AA269" t="str">
            <v>FONTES</v>
          </cell>
          <cell r="AB269">
            <v>1985</v>
          </cell>
          <cell r="AC269">
            <v>1986</v>
          </cell>
          <cell r="AD269">
            <v>1987</v>
          </cell>
          <cell r="AE269">
            <v>1988</v>
          </cell>
          <cell r="AF269">
            <v>1989</v>
          </cell>
          <cell r="AG269">
            <v>1990</v>
          </cell>
          <cell r="AH269">
            <v>1991</v>
          </cell>
          <cell r="AI269">
            <v>1992</v>
          </cell>
          <cell r="AJ269">
            <v>1993</v>
          </cell>
          <cell r="AK269">
            <v>1994</v>
          </cell>
          <cell r="AL269">
            <v>1995</v>
          </cell>
          <cell r="AM269">
            <v>1996</v>
          </cell>
          <cell r="AN269">
            <v>1997</v>
          </cell>
          <cell r="AO269">
            <v>1998</v>
          </cell>
          <cell r="AP269">
            <v>1999</v>
          </cell>
          <cell r="AQ269">
            <v>2000</v>
          </cell>
          <cell r="BC269">
            <v>1988</v>
          </cell>
          <cell r="BD269">
            <v>1989</v>
          </cell>
          <cell r="BE269">
            <v>1990</v>
          </cell>
          <cell r="BF269">
            <v>1991</v>
          </cell>
          <cell r="BG269">
            <v>1992</v>
          </cell>
          <cell r="BH269">
            <v>1993</v>
          </cell>
          <cell r="BI269">
            <v>1994</v>
          </cell>
          <cell r="BJ269">
            <v>1995</v>
          </cell>
          <cell r="BK269">
            <v>1996</v>
          </cell>
          <cell r="BL269">
            <v>1997</v>
          </cell>
          <cell r="BM269">
            <v>1998</v>
          </cell>
          <cell r="BN269">
            <v>1999</v>
          </cell>
          <cell r="BO269">
            <v>2000</v>
          </cell>
          <cell r="BP269">
            <v>2001</v>
          </cell>
        </row>
        <row r="270">
          <cell r="AA270" t="str">
            <v xml:space="preserve">GÁS NATURAL                   </v>
          </cell>
          <cell r="AB270">
            <v>1985</v>
          </cell>
          <cell r="AC270">
            <v>1986</v>
          </cell>
          <cell r="AD270">
            <v>1987</v>
          </cell>
          <cell r="AE270">
            <v>1988</v>
          </cell>
          <cell r="AF270">
            <v>1989</v>
          </cell>
          <cell r="AG270">
            <v>1990</v>
          </cell>
          <cell r="AH270">
            <v>1991</v>
          </cell>
          <cell r="AI270">
            <v>1992</v>
          </cell>
          <cell r="AJ270">
            <v>1993</v>
          </cell>
          <cell r="AK270">
            <v>1994</v>
          </cell>
          <cell r="AL270">
            <v>1995</v>
          </cell>
          <cell r="AM270">
            <v>1996</v>
          </cell>
          <cell r="AN270">
            <v>1997</v>
          </cell>
          <cell r="AO270">
            <v>1998</v>
          </cell>
          <cell r="AP270">
            <v>1999</v>
          </cell>
          <cell r="AQ270">
            <v>2000</v>
          </cell>
          <cell r="BC270">
            <v>1988</v>
          </cell>
          <cell r="BD270">
            <v>1989</v>
          </cell>
          <cell r="BE270">
            <v>1990</v>
          </cell>
          <cell r="BF270">
            <v>1991</v>
          </cell>
          <cell r="BG270">
            <v>1992</v>
          </cell>
          <cell r="BH270">
            <v>1993</v>
          </cell>
          <cell r="BI270">
            <v>1994</v>
          </cell>
          <cell r="BJ270">
            <v>1995</v>
          </cell>
          <cell r="BK270">
            <v>1996</v>
          </cell>
          <cell r="BL270">
            <v>1997</v>
          </cell>
          <cell r="BM270">
            <v>1998</v>
          </cell>
          <cell r="BN270">
            <v>1999</v>
          </cell>
          <cell r="BO270">
            <v>2000</v>
          </cell>
          <cell r="BP270">
            <v>2001</v>
          </cell>
        </row>
        <row r="271">
          <cell r="AA271" t="str">
            <v xml:space="preserve">CARVÃO MINERAL                  </v>
          </cell>
          <cell r="AB271">
            <v>1.9130910029456667</v>
          </cell>
          <cell r="AC271">
            <v>2.130247028659066</v>
          </cell>
          <cell r="AD271">
            <v>2.2699203081291297</v>
          </cell>
          <cell r="AE271">
            <v>2.3236920631861291</v>
          </cell>
          <cell r="AF271">
            <v>2.3522078993363182</v>
          </cell>
          <cell r="AG271">
            <v>2.4374875139770302</v>
          </cell>
          <cell r="AH271">
            <v>2.3964111531573971</v>
          </cell>
          <cell r="AI271">
            <v>2.5116446842825653</v>
          </cell>
          <cell r="AJ271">
            <v>2.6939547122751186</v>
          </cell>
          <cell r="AK271">
            <v>2.6445369980960902</v>
          </cell>
          <cell r="AL271">
            <v>2.673306838614911</v>
          </cell>
          <cell r="AM271">
            <v>2.9360657162682728</v>
          </cell>
          <cell r="AN271">
            <v>3.0071563398027004</v>
          </cell>
          <cell r="AO271">
            <v>3.0322516962622568</v>
          </cell>
          <cell r="AP271">
            <v>3.3259332984503178</v>
          </cell>
          <cell r="AQ271">
            <v>3.8393254768664864</v>
          </cell>
          <cell r="BC271">
            <v>2.3236920631861291</v>
          </cell>
          <cell r="BD271">
            <v>2.3522078993363182</v>
          </cell>
          <cell r="BE271">
            <v>2.4374875139770302</v>
          </cell>
          <cell r="BF271">
            <v>2.3964111531573971</v>
          </cell>
          <cell r="BG271">
            <v>2.5116446842825653</v>
          </cell>
          <cell r="BH271">
            <v>2.6939547122751186</v>
          </cell>
          <cell r="BI271">
            <v>2.6445369980960902</v>
          </cell>
          <cell r="BJ271">
            <v>2.673306838614911</v>
          </cell>
          <cell r="BK271">
            <v>2.9360657162682728</v>
          </cell>
          <cell r="BL271">
            <v>3.0071563398027004</v>
          </cell>
          <cell r="BM271">
            <v>3.0322516962622568</v>
          </cell>
          <cell r="BN271">
            <v>3.3259332984503178</v>
          </cell>
          <cell r="BO271">
            <v>3.8393254768664864</v>
          </cell>
          <cell r="BP271">
            <v>4.6612896355826567</v>
          </cell>
        </row>
        <row r="272">
          <cell r="AA272" t="str">
            <v xml:space="preserve">LENHA                         </v>
          </cell>
          <cell r="AB272">
            <v>1.3120479305337702</v>
          </cell>
          <cell r="AC272">
            <v>1.4104420428592084</v>
          </cell>
          <cell r="AD272">
            <v>1.3470223468234495</v>
          </cell>
          <cell r="AE272">
            <v>1.1582542714919435</v>
          </cell>
          <cell r="AF272">
            <v>0.90367845615442566</v>
          </cell>
          <cell r="AG272">
            <v>0.78600287582906903</v>
          </cell>
          <cell r="AH272">
            <v>1.0052940960428365</v>
          </cell>
          <cell r="AI272">
            <v>0.71209751960722978</v>
          </cell>
          <cell r="AJ272">
            <v>0.7205754728225483</v>
          </cell>
          <cell r="AK272">
            <v>0.79350394578930772</v>
          </cell>
          <cell r="AL272">
            <v>0.87598150561796084</v>
          </cell>
          <cell r="AM272">
            <v>1.1480944288845916</v>
          </cell>
          <cell r="AN272">
            <v>1.3001699175803807</v>
          </cell>
          <cell r="AO272">
            <v>1.259150826106445</v>
          </cell>
          <cell r="AP272">
            <v>1.4676224069979105</v>
          </cell>
          <cell r="AQ272">
            <v>1.5408284326450286</v>
          </cell>
          <cell r="BC272">
            <v>1.1582542714919435</v>
          </cell>
          <cell r="BD272">
            <v>0.90367845615442566</v>
          </cell>
          <cell r="BE272">
            <v>0.78600287582906903</v>
          </cell>
          <cell r="BF272">
            <v>1.0052940960428365</v>
          </cell>
          <cell r="BG272">
            <v>0.71209751960722978</v>
          </cell>
          <cell r="BH272">
            <v>0.7205754728225483</v>
          </cell>
          <cell r="BI272">
            <v>0.79350394578930772</v>
          </cell>
          <cell r="BJ272">
            <v>0.87598150561796084</v>
          </cell>
          <cell r="BK272">
            <v>1.1480944288845916</v>
          </cell>
          <cell r="BL272">
            <v>1.3001699175803807</v>
          </cell>
          <cell r="BM272">
            <v>1.259150826106445</v>
          </cell>
          <cell r="BN272">
            <v>1.4676224069979105</v>
          </cell>
          <cell r="BO272">
            <v>1.5408284326450286</v>
          </cell>
          <cell r="BP272">
            <v>1.7084483375925621</v>
          </cell>
        </row>
        <row r="273">
          <cell r="AA273" t="str">
            <v xml:space="preserve">BAGAÇO DE CANA                </v>
          </cell>
          <cell r="AB273">
            <v>17.296180283696813</v>
          </cell>
          <cell r="AC273">
            <v>15.793125015835013</v>
          </cell>
          <cell r="AD273">
            <v>15.360163018093781</v>
          </cell>
          <cell r="AE273">
            <v>14.4239449654469</v>
          </cell>
          <cell r="AF273">
            <v>13.330299689799267</v>
          </cell>
          <cell r="AG273">
            <v>12.481337755714195</v>
          </cell>
          <cell r="AH273">
            <v>12.017461873390021</v>
          </cell>
          <cell r="AI273">
            <v>11.310767604146426</v>
          </cell>
          <cell r="AJ273">
            <v>10.372481187828598</v>
          </cell>
          <cell r="AK273">
            <v>9.8209322244525143</v>
          </cell>
          <cell r="AL273">
            <v>8.9946724425895734</v>
          </cell>
          <cell r="AM273">
            <v>8.4528616449359184</v>
          </cell>
          <cell r="AN273">
            <v>7.9882902587600153</v>
          </cell>
          <cell r="AO273">
            <v>8.019182521971647</v>
          </cell>
          <cell r="AP273">
            <v>8.1436294601420176</v>
          </cell>
          <cell r="AQ273">
            <v>8.2643827043442215</v>
          </cell>
          <cell r="BC273">
            <v>14.4239449654469</v>
          </cell>
          <cell r="BD273">
            <v>13.330299689799267</v>
          </cell>
          <cell r="BE273">
            <v>12.481337755714195</v>
          </cell>
          <cell r="BF273">
            <v>12.017461873390021</v>
          </cell>
          <cell r="BG273">
            <v>11.310767604146426</v>
          </cell>
          <cell r="BH273">
            <v>10.372481187828598</v>
          </cell>
          <cell r="BI273">
            <v>9.8209322244525143</v>
          </cell>
          <cell r="BJ273">
            <v>8.9946724425895734</v>
          </cell>
          <cell r="BK273">
            <v>8.4528616449359184</v>
          </cell>
          <cell r="BL273">
            <v>7.9882902587600153</v>
          </cell>
          <cell r="BM273">
            <v>8.019182521971647</v>
          </cell>
          <cell r="BN273">
            <v>8.1436294601420176</v>
          </cell>
          <cell r="BO273">
            <v>8.2643827043442215</v>
          </cell>
          <cell r="BP273">
            <v>8.2821510460950734</v>
          </cell>
        </row>
        <row r="274">
          <cell r="AA274" t="str">
            <v>OUTRAS FONTES PRIM. RENOVÁVEIS</v>
          </cell>
          <cell r="AB274">
            <v>10.120656131844207</v>
          </cell>
          <cell r="AC274">
            <v>8.9507776706774465</v>
          </cell>
          <cell r="AD274">
            <v>10.174571852275305</v>
          </cell>
          <cell r="AE274">
            <v>9.2169332511028301</v>
          </cell>
          <cell r="AF274">
            <v>8.7780137627384107</v>
          </cell>
          <cell r="AG274">
            <v>8.9409487280589346</v>
          </cell>
          <cell r="AH274">
            <v>9.3974510705339114</v>
          </cell>
          <cell r="AI274">
            <v>9.8087500449365486</v>
          </cell>
          <cell r="AJ274">
            <v>9.3266135707826407</v>
          </cell>
          <cell r="AK274">
            <v>10.31843567902953</v>
          </cell>
          <cell r="AL274">
            <v>9.8334414412693327</v>
          </cell>
          <cell r="AM274">
            <v>9.7382005132378318</v>
          </cell>
          <cell r="AN274">
            <v>10.250059133782505</v>
          </cell>
          <cell r="AO274">
            <v>10.004218242667173</v>
          </cell>
          <cell r="AP274">
            <v>9.9289583802825376</v>
          </cell>
          <cell r="AQ274">
            <v>8.0839263730079711</v>
          </cell>
          <cell r="BC274">
            <v>9.2169332511028301</v>
          </cell>
          <cell r="BD274">
            <v>8.7780137627384107</v>
          </cell>
          <cell r="BE274">
            <v>8.9409487280589346</v>
          </cell>
          <cell r="BF274">
            <v>9.3974510705339114</v>
          </cell>
          <cell r="BG274">
            <v>9.8087500449365486</v>
          </cell>
          <cell r="BH274">
            <v>9.3266135707826407</v>
          </cell>
          <cell r="BI274">
            <v>10.31843567902953</v>
          </cell>
          <cell r="BJ274">
            <v>9.8334414412693327</v>
          </cell>
          <cell r="BK274">
            <v>9.7382005132378318</v>
          </cell>
          <cell r="BL274">
            <v>10.250059133782505</v>
          </cell>
          <cell r="BM274">
            <v>10.004218242667173</v>
          </cell>
          <cell r="BN274">
            <v>9.9289583802825376</v>
          </cell>
          <cell r="BO274">
            <v>8.0839263730079711</v>
          </cell>
          <cell r="BP274">
            <v>9.0410908176868503</v>
          </cell>
        </row>
        <row r="275">
          <cell r="AA275" t="str">
            <v xml:space="preserve">GÁS DE COQUERIA               </v>
          </cell>
          <cell r="AB275">
            <v>1.0124082409170418</v>
          </cell>
          <cell r="AC275">
            <v>1.0942132921805878</v>
          </cell>
          <cell r="AD275">
            <v>1.0729158656437814</v>
          </cell>
          <cell r="AE275">
            <v>1.1735956723493908</v>
          </cell>
          <cell r="AF275">
            <v>1.1709695959548738</v>
          </cell>
          <cell r="AG275">
            <v>1.1923861939575515</v>
          </cell>
          <cell r="AH275">
            <v>1.2644866553698932</v>
          </cell>
          <cell r="AI275">
            <v>1.4988424860842902</v>
          </cell>
          <cell r="AJ275">
            <v>1.6088177522028049</v>
          </cell>
          <cell r="AK275">
            <v>1.5740476732278741</v>
          </cell>
          <cell r="AL275">
            <v>1.4715121868289467</v>
          </cell>
          <cell r="AM275">
            <v>1.4989619444690323</v>
          </cell>
          <cell r="AN275">
            <v>1.4705088981690717</v>
          </cell>
          <cell r="AO275">
            <v>1.5231602734113605</v>
          </cell>
          <cell r="AP275">
            <v>1.634193494459768</v>
          </cell>
          <cell r="AQ275">
            <v>1.7268830828074053</v>
          </cell>
          <cell r="BC275">
            <v>1.1735956723493908</v>
          </cell>
          <cell r="BD275">
            <v>1.1709695959548738</v>
          </cell>
          <cell r="BE275">
            <v>1.1923861939575515</v>
          </cell>
          <cell r="BF275">
            <v>1.2644866553698932</v>
          </cell>
          <cell r="BG275">
            <v>1.4988424860842902</v>
          </cell>
          <cell r="BH275">
            <v>1.6088177522028049</v>
          </cell>
          <cell r="BI275">
            <v>1.5740476732278741</v>
          </cell>
          <cell r="BJ275">
            <v>1.4715121868289467</v>
          </cell>
          <cell r="BK275">
            <v>1.4989619444690323</v>
          </cell>
          <cell r="BL275">
            <v>1.4705088981690717</v>
          </cell>
          <cell r="BM275">
            <v>1.5231602734113605</v>
          </cell>
          <cell r="BN275">
            <v>1.634193494459768</v>
          </cell>
          <cell r="BO275">
            <v>1.7268830828074053</v>
          </cell>
          <cell r="BP275">
            <v>1.7498908173812433</v>
          </cell>
        </row>
        <row r="276">
          <cell r="AA276" t="str">
            <v xml:space="preserve">COQUE DE CARVÃO MINERAL       </v>
          </cell>
          <cell r="AB276">
            <v>0.9726697542375321</v>
          </cell>
          <cell r="AC276">
            <v>0.95524084276406596</v>
          </cell>
          <cell r="AD276">
            <v>1.0911205396587484</v>
          </cell>
          <cell r="AE276">
            <v>1.1571819973660107</v>
          </cell>
          <cell r="AF276">
            <v>1.1076867425002148</v>
          </cell>
          <cell r="AG276">
            <v>0.96405798911222829</v>
          </cell>
          <cell r="AH276">
            <v>0.9978006436121305</v>
          </cell>
          <cell r="AI276">
            <v>0.979392391549048</v>
          </cell>
          <cell r="AJ276">
            <v>0.99112585757466376</v>
          </cell>
          <cell r="AK276">
            <v>0.96687043913138848</v>
          </cell>
          <cell r="AL276">
            <v>0.95501976714124515</v>
          </cell>
          <cell r="AM276">
            <v>0.9081858278212821</v>
          </cell>
          <cell r="AN276">
            <v>0.83971473923429552</v>
          </cell>
          <cell r="AO276">
            <v>0.78239788236895091</v>
          </cell>
          <cell r="AP276">
            <v>0.67907396744398396</v>
          </cell>
          <cell r="AQ276">
            <v>0.71875402963774315</v>
          </cell>
          <cell r="BC276">
            <v>1.1571819973660107</v>
          </cell>
          <cell r="BD276">
            <v>1.1076867425002148</v>
          </cell>
          <cell r="BE276">
            <v>0.96405798911222829</v>
          </cell>
          <cell r="BF276">
            <v>0.9978006436121305</v>
          </cell>
          <cell r="BG276">
            <v>0.979392391549048</v>
          </cell>
          <cell r="BH276">
            <v>0.99112585757466376</v>
          </cell>
          <cell r="BI276">
            <v>0.96687043913138848</v>
          </cell>
          <cell r="BJ276">
            <v>0.95501976714124515</v>
          </cell>
          <cell r="BK276">
            <v>0.9081858278212821</v>
          </cell>
          <cell r="BL276">
            <v>0.83971473923429552</v>
          </cell>
          <cell r="BM276">
            <v>0.78239788236895091</v>
          </cell>
          <cell r="BN276">
            <v>0.67907396744398396</v>
          </cell>
          <cell r="BO276">
            <v>0.71875402963774315</v>
          </cell>
          <cell r="BP276">
            <v>0.68273815873553112</v>
          </cell>
        </row>
        <row r="277">
          <cell r="AA277" t="str">
            <v xml:space="preserve">ELETRICIDADE                  </v>
          </cell>
          <cell r="AB277">
            <v>4.2578894321579686</v>
          </cell>
          <cell r="AC277">
            <v>4.0735907430355489</v>
          </cell>
          <cell r="AD277">
            <v>4.3596885418950322</v>
          </cell>
          <cell r="AE277">
            <v>4.8802753797374843</v>
          </cell>
          <cell r="AF277">
            <v>4.7488208501540949</v>
          </cell>
          <cell r="AG277">
            <v>4.0661095034136991</v>
          </cell>
          <cell r="AH277">
            <v>4.7728867308505762</v>
          </cell>
          <cell r="AI277">
            <v>4.7805295790547309</v>
          </cell>
          <cell r="AJ277">
            <v>4.9204750139919584</v>
          </cell>
          <cell r="AK277">
            <v>4.7627563281118332</v>
          </cell>
          <cell r="AL277">
            <v>4.6591888065896301</v>
          </cell>
          <cell r="AM277">
            <v>4.4284554497724535</v>
          </cell>
          <cell r="AN277">
            <v>4.1087659859076764</v>
          </cell>
          <cell r="AO277">
            <v>3.9136286909810387</v>
          </cell>
          <cell r="AP277">
            <v>3.5262399341230757</v>
          </cell>
          <cell r="AQ277">
            <v>3.8217065437554258</v>
          </cell>
          <cell r="BC277">
            <v>4.8802753797374843</v>
          </cell>
          <cell r="BD277">
            <v>4.7488208501540949</v>
          </cell>
          <cell r="BE277">
            <v>4.0661095034136991</v>
          </cell>
          <cell r="BF277">
            <v>4.7728867308505762</v>
          </cell>
          <cell r="BG277">
            <v>4.7805295790547309</v>
          </cell>
          <cell r="BH277">
            <v>4.9204750139919584</v>
          </cell>
          <cell r="BI277">
            <v>4.7627563281118332</v>
          </cell>
          <cell r="BJ277">
            <v>4.6591888065896301</v>
          </cell>
          <cell r="BK277">
            <v>4.4284554497724535</v>
          </cell>
          <cell r="BL277">
            <v>4.1087659859076764</v>
          </cell>
          <cell r="BM277">
            <v>3.9136286909810387</v>
          </cell>
          <cell r="BN277">
            <v>3.5262399341230757</v>
          </cell>
          <cell r="BO277">
            <v>3.8217065437554258</v>
          </cell>
          <cell r="BP277">
            <v>3.7412129837974248</v>
          </cell>
        </row>
        <row r="278">
          <cell r="AA278" t="str">
            <v xml:space="preserve">CARVÃO VEGETAL                </v>
          </cell>
          <cell r="AB278">
            <v>12.207921947063811</v>
          </cell>
          <cell r="AC278">
            <v>12.576007517275233</v>
          </cell>
          <cell r="AD278">
            <v>12.369392164811694</v>
          </cell>
          <cell r="AE278">
            <v>12.985295388277148</v>
          </cell>
          <cell r="AF278">
            <v>13.344826996863812</v>
          </cell>
          <cell r="AG278">
            <v>14.075495613771377</v>
          </cell>
          <cell r="AH278">
            <v>14.271168152217689</v>
          </cell>
          <cell r="AI278">
            <v>14.415473103174492</v>
          </cell>
          <cell r="AJ278">
            <v>14.683467808267672</v>
          </cell>
          <cell r="AK278">
            <v>14.43885520426719</v>
          </cell>
          <cell r="AL278">
            <v>14.791718397253167</v>
          </cell>
          <cell r="AM278">
            <v>14.746020820320924</v>
          </cell>
          <cell r="AN278">
            <v>14.761605449384691</v>
          </cell>
          <cell r="AO278">
            <v>15.001724983996493</v>
          </cell>
          <cell r="AP278">
            <v>15.257990156473214</v>
          </cell>
          <cell r="AQ278">
            <v>16.060388272682648</v>
          </cell>
          <cell r="BC278">
            <v>12.985295388277148</v>
          </cell>
          <cell r="BD278">
            <v>13.344826996863812</v>
          </cell>
          <cell r="BE278">
            <v>14.075495613771377</v>
          </cell>
          <cell r="BF278">
            <v>14.271168152217689</v>
          </cell>
          <cell r="BG278">
            <v>14.415473103174492</v>
          </cell>
          <cell r="BH278">
            <v>14.683467808267672</v>
          </cell>
          <cell r="BI278">
            <v>14.43885520426719</v>
          </cell>
          <cell r="BJ278">
            <v>14.791718397253167</v>
          </cell>
          <cell r="BK278">
            <v>14.746020820320924</v>
          </cell>
          <cell r="BL278">
            <v>14.761605449384691</v>
          </cell>
          <cell r="BM278">
            <v>15.001724983996493</v>
          </cell>
          <cell r="BN278">
            <v>15.257990156473214</v>
          </cell>
          <cell r="BO278">
            <v>16.060388272682648</v>
          </cell>
          <cell r="BP278">
            <v>14.798984126523296</v>
          </cell>
        </row>
        <row r="279">
          <cell r="AA279" t="str">
            <v xml:space="preserve">ÁLCOOL ETÍLICO                </v>
          </cell>
          <cell r="AB279">
            <v>5.3025004597383658</v>
          </cell>
          <cell r="AC279">
            <v>5.3486216641072266</v>
          </cell>
          <cell r="AD279">
            <v>4.9670965746931666</v>
          </cell>
          <cell r="AE279">
            <v>5.2492952961905326</v>
          </cell>
          <cell r="AF279">
            <v>5.7671351220519984</v>
          </cell>
          <cell r="AG279">
            <v>4.8400299265224893</v>
          </cell>
          <cell r="AH279">
            <v>4.1718432990630765</v>
          </cell>
          <cell r="AI279">
            <v>3.7838646646072762</v>
          </cell>
          <cell r="AJ279">
            <v>3.9024052331806933</v>
          </cell>
          <cell r="AK279">
            <v>3.7590485799446052</v>
          </cell>
          <cell r="AL279">
            <v>3.3479944815308036</v>
          </cell>
          <cell r="AM279">
            <v>2.9494895949009567</v>
          </cell>
          <cell r="AN279">
            <v>2.6753340445082778</v>
          </cell>
          <cell r="AO279">
            <v>2.3748537341128149</v>
          </cell>
          <cell r="AP279">
            <v>2.3859670107259463</v>
          </cell>
          <cell r="AQ279">
            <v>2.4219827472612354</v>
          </cell>
          <cell r="BC279">
            <v>5.2492952961905326</v>
          </cell>
          <cell r="BD279">
            <v>5.7671351220519984</v>
          </cell>
          <cell r="BE279">
            <v>4.8400299265224893</v>
          </cell>
          <cell r="BF279">
            <v>4.1718432990630765</v>
          </cell>
          <cell r="BG279">
            <v>3.7838646646072762</v>
          </cell>
          <cell r="BH279">
            <v>3.9024052331806933</v>
          </cell>
          <cell r="BI279">
            <v>3.7590485799446052</v>
          </cell>
          <cell r="BJ279">
            <v>3.3479944815308036</v>
          </cell>
          <cell r="BK279">
            <v>2.9494895949009567</v>
          </cell>
          <cell r="BL279">
            <v>2.6753340445082778</v>
          </cell>
          <cell r="BM279">
            <v>2.3748537341128149</v>
          </cell>
          <cell r="BN279">
            <v>2.3859670107259463</v>
          </cell>
          <cell r="BO279">
            <v>2.4219827472612354</v>
          </cell>
          <cell r="BP279">
            <v>2.3769423786043515</v>
          </cell>
        </row>
        <row r="280">
          <cell r="AA280" t="str">
            <v xml:space="preserve">OUTRAS SECUNDÁRIAS - ALCATRÃO </v>
          </cell>
          <cell r="AB280">
            <v>3.9803407469288086</v>
          </cell>
          <cell r="AC280">
            <v>4.8852473935733007</v>
          </cell>
          <cell r="AD280">
            <v>4.7210836074163929</v>
          </cell>
          <cell r="AE280">
            <v>4.9337473898244708</v>
          </cell>
          <cell r="AF280">
            <v>5.2624918503818066</v>
          </cell>
          <cell r="AG280">
            <v>4.9924788409148793</v>
          </cell>
          <cell r="AH280">
            <v>4.9725622652310131</v>
          </cell>
          <cell r="AI280">
            <v>4.8159158902253765</v>
          </cell>
          <cell r="AJ280">
            <v>4.9520256532512441</v>
          </cell>
          <cell r="AK280">
            <v>5.0507640705146288</v>
          </cell>
          <cell r="AL280">
            <v>5.084372857156243</v>
          </cell>
          <cell r="AM280">
            <v>4.9940837821152408</v>
          </cell>
          <cell r="AN280">
            <v>4.5325230293648193</v>
          </cell>
          <cell r="AO280">
            <v>4.3933755789532789</v>
          </cell>
          <cell r="AP280">
            <v>4.3718322620834158</v>
          </cell>
          <cell r="AQ280">
            <v>3.1061630564270759</v>
          </cell>
          <cell r="BC280">
            <v>4.9337473898244708</v>
          </cell>
          <cell r="BD280">
            <v>5.2624918503818066</v>
          </cell>
          <cell r="BE280">
            <v>4.9924788409148793</v>
          </cell>
          <cell r="BF280">
            <v>4.9725622652310131</v>
          </cell>
          <cell r="BG280">
            <v>4.8159158902253765</v>
          </cell>
          <cell r="BH280">
            <v>4.9520256532512441</v>
          </cell>
          <cell r="BI280">
            <v>5.0507640705146288</v>
          </cell>
          <cell r="BJ280">
            <v>5.084372857156243</v>
          </cell>
          <cell r="BK280">
            <v>4.9940837821152408</v>
          </cell>
          <cell r="BL280">
            <v>4.5325230293648193</v>
          </cell>
          <cell r="BM280">
            <v>4.3933755789532789</v>
          </cell>
          <cell r="BN280">
            <v>4.3718322620834158</v>
          </cell>
          <cell r="BO280">
            <v>3.1061630564270759</v>
          </cell>
          <cell r="BP280">
            <v>3.3177286309822316</v>
          </cell>
        </row>
        <row r="281">
          <cell r="AA281" t="str">
            <v>SUBTOTAL DERIVADOS DE PETRÓLEO</v>
          </cell>
          <cell r="AB281">
            <v>0.23289717886813521</v>
          </cell>
          <cell r="AC281">
            <v>0.2379988700053651</v>
          </cell>
          <cell r="AD281">
            <v>0.20646963989559516</v>
          </cell>
          <cell r="AE281">
            <v>0.20556299000718528</v>
          </cell>
          <cell r="AF281">
            <v>0.19693313593286674</v>
          </cell>
          <cell r="AG281">
            <v>0.17709317317898232</v>
          </cell>
          <cell r="AH281">
            <v>0.21231000017730359</v>
          </cell>
          <cell r="AI281">
            <v>0.20059331725995239</v>
          </cell>
          <cell r="AJ281">
            <v>0.20413695884700253</v>
          </cell>
          <cell r="AK281">
            <v>0.19440616542521835</v>
          </cell>
          <cell r="AL281">
            <v>0.1721627434231755</v>
          </cell>
          <cell r="AM281">
            <v>0.15592887475099063</v>
          </cell>
          <cell r="AN281">
            <v>0.19402943655148011</v>
          </cell>
          <cell r="AO281">
            <v>0.14754122986288115</v>
          </cell>
          <cell r="AP281">
            <v>0.12671618328865647</v>
          </cell>
          <cell r="AQ281">
            <v>0.13868658863363767</v>
          </cell>
          <cell r="BC281">
            <v>0.20556299000718528</v>
          </cell>
          <cell r="BD281">
            <v>0.19693313593286674</v>
          </cell>
          <cell r="BE281">
            <v>0.17709317317898232</v>
          </cell>
          <cell r="BF281">
            <v>0.21231000017730359</v>
          </cell>
          <cell r="BG281">
            <v>0.20059331725995239</v>
          </cell>
          <cell r="BH281">
            <v>0.20413695884700253</v>
          </cell>
          <cell r="BI281">
            <v>0.19440616542521835</v>
          </cell>
          <cell r="BJ281">
            <v>0.1721627434231755</v>
          </cell>
          <cell r="BK281">
            <v>0.15592887475099063</v>
          </cell>
          <cell r="BL281">
            <v>0.19402943655148011</v>
          </cell>
          <cell r="BM281">
            <v>0.14754122986288115</v>
          </cell>
          <cell r="BN281">
            <v>0.12671618328865647</v>
          </cell>
          <cell r="BO281">
            <v>0.13868658863363767</v>
          </cell>
          <cell r="BP281">
            <v>0.12927384414213405</v>
          </cell>
        </row>
        <row r="282">
          <cell r="AA282" t="str">
            <v xml:space="preserve">  ÓLEO DIESEL                   </v>
          </cell>
          <cell r="AB282">
            <v>41.39139689106787</v>
          </cell>
          <cell r="AC282">
            <v>42.544487919027965</v>
          </cell>
          <cell r="AD282">
            <v>42.060555540663927</v>
          </cell>
          <cell r="AE282">
            <v>42.292221335019974</v>
          </cell>
          <cell r="AF282">
            <v>43.036935898131908</v>
          </cell>
          <cell r="AG282">
            <v>45.046571885549561</v>
          </cell>
          <cell r="AH282">
            <v>44.520324060354156</v>
          </cell>
          <cell r="AI282">
            <v>45.182128715072068</v>
          </cell>
          <cell r="AJ282">
            <v>45.623920778975048</v>
          </cell>
          <cell r="AK282">
            <v>45.675842692009823</v>
          </cell>
          <cell r="AL282">
            <v>47.140628531984994</v>
          </cell>
          <cell r="AM282">
            <v>48.043651402522492</v>
          </cell>
          <cell r="AN282">
            <v>48.871842766954089</v>
          </cell>
          <cell r="AO282">
            <v>49.548514339305655</v>
          </cell>
          <cell r="AP282">
            <v>49.15184344552916</v>
          </cell>
          <cell r="AQ282">
            <v>50.276972691931107</v>
          </cell>
          <cell r="BC282">
            <v>42.292221335019974</v>
          </cell>
          <cell r="BD282">
            <v>43.036935898131908</v>
          </cell>
          <cell r="BE282">
            <v>45.046571885549561</v>
          </cell>
          <cell r="BF282">
            <v>44.520324060354156</v>
          </cell>
          <cell r="BG282">
            <v>45.182128715072068</v>
          </cell>
          <cell r="BH282">
            <v>45.623920778975048</v>
          </cell>
          <cell r="BI282">
            <v>45.675842692009823</v>
          </cell>
          <cell r="BJ282">
            <v>47.140628531984994</v>
          </cell>
          <cell r="BK282">
            <v>48.043651402522492</v>
          </cell>
          <cell r="BL282">
            <v>48.871842766954089</v>
          </cell>
          <cell r="BM282">
            <v>49.548514339305655</v>
          </cell>
          <cell r="BN282">
            <v>49.15184344552916</v>
          </cell>
          <cell r="BO282">
            <v>50.276972691931107</v>
          </cell>
          <cell r="BP282">
            <v>49.510249222876674</v>
          </cell>
        </row>
        <row r="283">
          <cell r="AA283" t="str">
            <v xml:space="preserve">  ÓLEO COMBUSTÍVEL              </v>
          </cell>
          <cell r="AB283">
            <v>14.630551470457645</v>
          </cell>
          <cell r="AC283">
            <v>15.57685293342935</v>
          </cell>
          <cell r="AD283">
            <v>15.440980701123349</v>
          </cell>
          <cell r="AE283">
            <v>15.769100517714962</v>
          </cell>
          <cell r="AF283">
            <v>16.14691329912127</v>
          </cell>
          <cell r="AG283">
            <v>16.407729904937845</v>
          </cell>
          <cell r="AH283">
            <v>16.731521796946833</v>
          </cell>
          <cell r="AI283">
            <v>16.873469137437006</v>
          </cell>
          <cell r="AJ283">
            <v>16.957403113276989</v>
          </cell>
          <cell r="AK283">
            <v>16.752235032537396</v>
          </cell>
          <cell r="AL283">
            <v>17.140831299824661</v>
          </cell>
          <cell r="AM283">
            <v>16.943174470826992</v>
          </cell>
          <cell r="AN283">
            <v>16.81284891686747</v>
          </cell>
          <cell r="AO283">
            <v>17.146918398458851</v>
          </cell>
          <cell r="AP283">
            <v>17.219432529097514</v>
          </cell>
          <cell r="AQ283">
            <v>18.052036055643349</v>
          </cell>
          <cell r="BC283">
            <v>15.769100517714962</v>
          </cell>
          <cell r="BD283">
            <v>16.14691329912127</v>
          </cell>
          <cell r="BE283">
            <v>16.407729904937845</v>
          </cell>
          <cell r="BF283">
            <v>16.731521796946833</v>
          </cell>
          <cell r="BG283">
            <v>16.873469137437006</v>
          </cell>
          <cell r="BH283">
            <v>16.957403113276989</v>
          </cell>
          <cell r="BI283">
            <v>16.752235032537396</v>
          </cell>
          <cell r="BJ283">
            <v>17.140831299824661</v>
          </cell>
          <cell r="BK283">
            <v>16.943174470826992</v>
          </cell>
          <cell r="BL283">
            <v>16.81284891686747</v>
          </cell>
          <cell r="BM283">
            <v>17.146918398458851</v>
          </cell>
          <cell r="BN283">
            <v>17.219432529097514</v>
          </cell>
          <cell r="BO283">
            <v>18.052036055643349</v>
          </cell>
          <cell r="BP283">
            <v>18.629233590064896</v>
          </cell>
        </row>
        <row r="284">
          <cell r="AA284" t="str">
            <v xml:space="preserve">  GASOLINA                      </v>
          </cell>
          <cell r="AB284">
            <v>7.550161245165274</v>
          </cell>
          <cell r="AC284">
            <v>7.438542833809235</v>
          </cell>
          <cell r="AD284">
            <v>7.8175803410187639</v>
          </cell>
          <cell r="AE284">
            <v>7.7041415302499692</v>
          </cell>
          <cell r="AF284">
            <v>7.3423308071401978</v>
          </cell>
          <cell r="AG284">
            <v>7.6378432281106132</v>
          </cell>
          <cell r="AH284">
            <v>6.8873811749150846</v>
          </cell>
          <cell r="AI284">
            <v>7.277175346114638</v>
          </cell>
          <cell r="AJ284">
            <v>7.6078792546319791</v>
          </cell>
          <cell r="AK284">
            <v>7.3998287548871051</v>
          </cell>
          <cell r="AL284">
            <v>7.5624262758408705</v>
          </cell>
          <cell r="AM284">
            <v>7.7827855401136361</v>
          </cell>
          <cell r="AN284">
            <v>7.4954661595471022</v>
          </cell>
          <cell r="AO284">
            <v>7.1846782833311318</v>
          </cell>
          <cell r="AP284">
            <v>6.2716544110659589</v>
          </cell>
          <cell r="AQ284">
            <v>5.7725187470878909</v>
          </cell>
          <cell r="BC284">
            <v>7.7041415302499692</v>
          </cell>
          <cell r="BD284">
            <v>7.3423308071401978</v>
          </cell>
          <cell r="BE284">
            <v>7.6378432281106132</v>
          </cell>
          <cell r="BF284">
            <v>6.8873811749150846</v>
          </cell>
          <cell r="BG284">
            <v>7.277175346114638</v>
          </cell>
          <cell r="BH284">
            <v>7.6078792546319791</v>
          </cell>
          <cell r="BI284">
            <v>7.3998287548871051</v>
          </cell>
          <cell r="BJ284">
            <v>7.5624262758408705</v>
          </cell>
          <cell r="BK284">
            <v>7.7827855401136361</v>
          </cell>
          <cell r="BL284">
            <v>7.4954661595471022</v>
          </cell>
          <cell r="BM284">
            <v>7.1846782833311318</v>
          </cell>
          <cell r="BN284">
            <v>6.2716544110659589</v>
          </cell>
          <cell r="BO284">
            <v>5.7725187470878909</v>
          </cell>
          <cell r="BP284">
            <v>5.1112602639540556</v>
          </cell>
        </row>
        <row r="285">
          <cell r="AA285" t="str">
            <v xml:space="preserve">  GÁS LIQUEFEITO DE PETRÓLEO    </v>
          </cell>
          <cell r="AB285">
            <v>5.2215446569047037</v>
          </cell>
          <cell r="AC285">
            <v>5.6318556134586428</v>
          </cell>
          <cell r="AD285">
            <v>4.6863475332351134</v>
          </cell>
          <cell r="AE285">
            <v>4.5516086332857686</v>
          </cell>
          <cell r="AF285">
            <v>5.0642768932373627</v>
          </cell>
          <cell r="AG285">
            <v>5.9301424869333363</v>
          </cell>
          <cell r="AH285">
            <v>6.2864786361805756</v>
          </cell>
          <cell r="AI285">
            <v>6.1776547938842752</v>
          </cell>
          <cell r="AJ285">
            <v>6.3249746742875592</v>
          </cell>
          <cell r="AK285">
            <v>6.5762952815917943</v>
          </cell>
          <cell r="AL285">
            <v>7.6002979179052481</v>
          </cell>
          <cell r="AM285">
            <v>8.4561872460806438</v>
          </cell>
          <cell r="AN285">
            <v>8.723440766634301</v>
          </cell>
          <cell r="AO285">
            <v>8.9478384279943377</v>
          </cell>
          <cell r="AP285">
            <v>8.4425457868673597</v>
          </cell>
          <cell r="AQ285">
            <v>8.0314419069805201</v>
          </cell>
          <cell r="BC285">
            <v>4.5516086332857686</v>
          </cell>
          <cell r="BD285">
            <v>5.0642768932373627</v>
          </cell>
          <cell r="BE285">
            <v>5.9301424869333363</v>
          </cell>
          <cell r="BF285">
            <v>6.2864786361805756</v>
          </cell>
          <cell r="BG285">
            <v>6.1776547938842752</v>
          </cell>
          <cell r="BH285">
            <v>6.3249746742875592</v>
          </cell>
          <cell r="BI285">
            <v>6.5762952815917943</v>
          </cell>
          <cell r="BJ285">
            <v>7.6002979179052481</v>
          </cell>
          <cell r="BK285">
            <v>8.4561872460806438</v>
          </cell>
          <cell r="BL285">
            <v>8.723440766634301</v>
          </cell>
          <cell r="BM285">
            <v>8.9478384279943377</v>
          </cell>
          <cell r="BN285">
            <v>8.4425457868673597</v>
          </cell>
          <cell r="BO285">
            <v>8.0314419069805201</v>
          </cell>
          <cell r="BP285">
            <v>7.8702934603407577</v>
          </cell>
        </row>
        <row r="286">
          <cell r="AA286" t="str">
            <v xml:space="preserve">  NAFTA                         </v>
          </cell>
          <cell r="AB286">
            <v>3.5160304939209559</v>
          </cell>
          <cell r="AC286">
            <v>3.6161307301356098</v>
          </cell>
          <cell r="AD286">
            <v>3.7896524307693942</v>
          </cell>
          <cell r="AE286">
            <v>4.0120613087338945</v>
          </cell>
          <cell r="AF286">
            <v>4.1703487609312955</v>
          </cell>
          <cell r="AG286">
            <v>4.4821768908262474</v>
          </cell>
          <cell r="AH286">
            <v>4.3598999057757917</v>
          </cell>
          <cell r="AI286">
            <v>4.5494646291928182</v>
          </cell>
          <cell r="AJ286">
            <v>4.4550665538801324</v>
          </cell>
          <cell r="AK286">
            <v>4.3133769959093913</v>
          </cell>
          <cell r="AL286">
            <v>4.4137740863790151</v>
          </cell>
          <cell r="AM286">
            <v>4.4274292263453585</v>
          </cell>
          <cell r="AN286">
            <v>4.3438302851926398</v>
          </cell>
          <cell r="AO286">
            <v>4.3904836315947469</v>
          </cell>
          <cell r="AP286">
            <v>4.5373397197825875</v>
          </cell>
          <cell r="AQ286">
            <v>4.6260609085100954</v>
          </cell>
          <cell r="BC286">
            <v>4.0120613087338945</v>
          </cell>
          <cell r="BD286">
            <v>4.1703487609312955</v>
          </cell>
          <cell r="BE286">
            <v>4.4821768908262474</v>
          </cell>
          <cell r="BF286">
            <v>4.3598999057757917</v>
          </cell>
          <cell r="BG286">
            <v>4.5494646291928182</v>
          </cell>
          <cell r="BH286">
            <v>4.4550665538801324</v>
          </cell>
          <cell r="BI286">
            <v>4.3133769959093913</v>
          </cell>
          <cell r="BJ286">
            <v>4.4137740863790151</v>
          </cell>
          <cell r="BK286">
            <v>4.4274292263453585</v>
          </cell>
          <cell r="BL286">
            <v>4.3438302851926398</v>
          </cell>
          <cell r="BM286">
            <v>4.3904836315947469</v>
          </cell>
          <cell r="BN286">
            <v>4.5373397197825875</v>
          </cell>
          <cell r="BO286">
            <v>4.6260609085100954</v>
          </cell>
          <cell r="BP286">
            <v>4.5504584141956412</v>
          </cell>
        </row>
        <row r="287">
          <cell r="AA287" t="str">
            <v xml:space="preserve">  QUEROSENE                     </v>
          </cell>
          <cell r="AB287">
            <v>3.4349727028476629</v>
          </cell>
          <cell r="AC287">
            <v>3.2855491064265121</v>
          </cell>
          <cell r="AD287">
            <v>3.5793300898694418</v>
          </cell>
          <cell r="AE287">
            <v>3.5270574723488206</v>
          </cell>
          <cell r="AF287">
            <v>3.7412944546906357</v>
          </cell>
          <cell r="AG287">
            <v>3.8647810980806572</v>
          </cell>
          <cell r="AH287">
            <v>3.6835839646608561</v>
          </cell>
          <cell r="AI287">
            <v>3.9682206219381086</v>
          </cell>
          <cell r="AJ287">
            <v>3.989335402938369</v>
          </cell>
          <cell r="AK287">
            <v>4.2777203189070647</v>
          </cell>
          <cell r="AL287">
            <v>4.0217967607390728</v>
          </cell>
          <cell r="AM287">
            <v>3.7046851580047195</v>
          </cell>
          <cell r="AN287">
            <v>4.3084658537846234</v>
          </cell>
          <cell r="AO287">
            <v>4.20884796088807</v>
          </cell>
          <cell r="AP287">
            <v>4.5216883017647227</v>
          </cell>
          <cell r="AQ287">
            <v>4.9068274649295773</v>
          </cell>
          <cell r="BC287">
            <v>3.5270574723488206</v>
          </cell>
          <cell r="BD287">
            <v>3.7412944546906357</v>
          </cell>
          <cell r="BE287">
            <v>3.8647810980806572</v>
          </cell>
          <cell r="BF287">
            <v>3.6835839646608561</v>
          </cell>
          <cell r="BG287">
            <v>3.9682206219381086</v>
          </cell>
          <cell r="BH287">
            <v>3.989335402938369</v>
          </cell>
          <cell r="BI287">
            <v>4.2777203189070647</v>
          </cell>
          <cell r="BJ287">
            <v>4.0217967607390728</v>
          </cell>
          <cell r="BK287">
            <v>3.7046851580047195</v>
          </cell>
          <cell r="BL287">
            <v>4.3084658537846234</v>
          </cell>
          <cell r="BM287">
            <v>4.20884796088807</v>
          </cell>
          <cell r="BN287">
            <v>4.5216883017647227</v>
          </cell>
          <cell r="BO287">
            <v>4.9068274649295773</v>
          </cell>
          <cell r="BP287">
            <v>4.2784306238885375</v>
          </cell>
        </row>
        <row r="288">
          <cell r="AA288" t="str">
            <v xml:space="preserve">  GÁS CANALIZADO</v>
          </cell>
          <cell r="AB288">
            <v>1.8262401040195644</v>
          </cell>
          <cell r="AC288">
            <v>1.8752885753105464</v>
          </cell>
          <cell r="AD288">
            <v>1.8196341956816748</v>
          </cell>
          <cell r="AE288">
            <v>1.7489563158705281</v>
          </cell>
          <cell r="AF288">
            <v>1.7953555470435922</v>
          </cell>
          <cell r="AG288">
            <v>1.723504851241783</v>
          </cell>
          <cell r="AH288">
            <v>1.7556897047388189</v>
          </cell>
          <cell r="AI288">
            <v>1.6162607715000807</v>
          </cell>
          <cell r="AJ288">
            <v>1.6313185880215235</v>
          </cell>
          <cell r="AK288">
            <v>1.5469892344133052</v>
          </cell>
          <cell r="AL288">
            <v>1.7152308909151055</v>
          </cell>
          <cell r="AM288">
            <v>1.7226746688197445</v>
          </cell>
          <cell r="AN288">
            <v>1.8032303475473483</v>
          </cell>
          <cell r="AO288">
            <v>1.9342486054576349</v>
          </cell>
          <cell r="AP288">
            <v>1.8033578991606747</v>
          </cell>
          <cell r="AQ288">
            <v>2.1972054333031266</v>
          </cell>
          <cell r="BC288">
            <v>1.7489563158705281</v>
          </cell>
          <cell r="BD288">
            <v>1.7953555470435922</v>
          </cell>
          <cell r="BE288">
            <v>1.723504851241783</v>
          </cell>
          <cell r="BF288">
            <v>1.7556897047388189</v>
          </cell>
          <cell r="BG288">
            <v>1.6162607715000807</v>
          </cell>
          <cell r="BH288">
            <v>1.6313185880215235</v>
          </cell>
          <cell r="BI288">
            <v>1.5469892344133052</v>
          </cell>
          <cell r="BJ288">
            <v>1.7152308909151055</v>
          </cell>
          <cell r="BK288">
            <v>1.7226746688197445</v>
          </cell>
          <cell r="BL288">
            <v>1.8032303475473483</v>
          </cell>
          <cell r="BM288">
            <v>1.9342486054576349</v>
          </cell>
          <cell r="BN288">
            <v>1.8033578991606747</v>
          </cell>
          <cell r="BO288">
            <v>2.1972054333031266</v>
          </cell>
          <cell r="BP288">
            <v>1.9972958141776298</v>
          </cell>
        </row>
        <row r="289">
          <cell r="AA289" t="str">
            <v xml:space="preserve">  OUTRAS SECUNDÁRIAS DE PETRÓLEO</v>
          </cell>
          <cell r="AB289">
            <v>0.24494937532379066</v>
          </cell>
          <cell r="AC289">
            <v>0.24671815633816532</v>
          </cell>
          <cell r="AD289">
            <v>0.24579638820719685</v>
          </cell>
          <cell r="AE289">
            <v>0.24467910433539292</v>
          </cell>
          <cell r="AF289">
            <v>0.23424104497081216</v>
          </cell>
          <cell r="AG289">
            <v>0.21683665818903733</v>
          </cell>
          <cell r="AH289">
            <v>0.20574580866913372</v>
          </cell>
          <cell r="AI289">
            <v>0.17741473615157963</v>
          </cell>
          <cell r="AJ289">
            <v>0.15756749685656132</v>
          </cell>
          <cell r="AK289">
            <v>9.6962115281044689E-2</v>
          </cell>
          <cell r="AL289">
            <v>7.9295212504675888E-2</v>
          </cell>
          <cell r="AM289">
            <v>7.1586717655234791E-2</v>
          </cell>
          <cell r="AN289">
            <v>6.419559421511814E-2</v>
          </cell>
          <cell r="AO289">
            <v>6.4381405482079837E-2</v>
          </cell>
          <cell r="AP289">
            <v>5.4040270683411037E-2</v>
          </cell>
          <cell r="AQ289">
            <v>4.9175240256541373E-2</v>
          </cell>
          <cell r="BC289">
            <v>0.24467910433539292</v>
          </cell>
          <cell r="BD289">
            <v>0.23424104497081216</v>
          </cell>
          <cell r="BE289">
            <v>0.21683665818903733</v>
          </cell>
          <cell r="BF289">
            <v>0.20574580866913372</v>
          </cell>
          <cell r="BG289">
            <v>0.17741473615157963</v>
          </cell>
          <cell r="BH289">
            <v>0.15756749685656132</v>
          </cell>
          <cell r="BI289">
            <v>9.6962115281044689E-2</v>
          </cell>
          <cell r="BJ289">
            <v>7.9295212504675888E-2</v>
          </cell>
          <cell r="BK289">
            <v>7.1586717655234791E-2</v>
          </cell>
          <cell r="BL289">
            <v>6.419559421511814E-2</v>
          </cell>
          <cell r="BM289">
            <v>6.4381405482079837E-2</v>
          </cell>
          <cell r="BN289">
            <v>5.4040270683411037E-2</v>
          </cell>
          <cell r="BO289">
            <v>4.9175240256541373E-2</v>
          </cell>
          <cell r="BP289">
            <v>2.003929619255641E-2</v>
          </cell>
        </row>
        <row r="290">
          <cell r="AA290" t="str">
            <v xml:space="preserve">  PRODUTOS NÃO-ENERG.DE PETRÓLEO</v>
          </cell>
          <cell r="AB290">
            <v>2.1129923486664213</v>
          </cell>
          <cell r="AC290">
            <v>2.2572623919894834</v>
          </cell>
          <cell r="AD290">
            <v>2.3660493292330598</v>
          </cell>
          <cell r="AE290">
            <v>2.3502035832233026</v>
          </cell>
          <cell r="AF290">
            <v>2.2689350755042961</v>
          </cell>
          <cell r="AG290">
            <v>2.2291725134167608</v>
          </cell>
          <cell r="AH290">
            <v>2.2887965643624799</v>
          </cell>
          <cell r="AI290">
            <v>2.2830370737049952</v>
          </cell>
          <cell r="AJ290">
            <v>2.3082394712089718</v>
          </cell>
          <cell r="AK290">
            <v>2.4866675646406518</v>
          </cell>
          <cell r="AL290">
            <v>2.557932356788335</v>
          </cell>
          <cell r="AM290">
            <v>2.6862632858512496</v>
          </cell>
          <cell r="AN290">
            <v>3.0372448155627096</v>
          </cell>
          <cell r="AO290">
            <v>3.1741827925534789</v>
          </cell>
          <cell r="AP290">
            <v>3.9171902351345413</v>
          </cell>
          <cell r="AQ290">
            <v>4.4973976535506637</v>
          </cell>
          <cell r="BC290">
            <v>2.3502035832233026</v>
          </cell>
          <cell r="BD290">
            <v>2.2689350755042961</v>
          </cell>
          <cell r="BE290">
            <v>2.2291725134167608</v>
          </cell>
          <cell r="BF290">
            <v>2.2887965643624799</v>
          </cell>
          <cell r="BG290">
            <v>2.2830370737049952</v>
          </cell>
          <cell r="BH290">
            <v>2.3082394712089718</v>
          </cell>
          <cell r="BI290">
            <v>2.4866675646406518</v>
          </cell>
          <cell r="BJ290">
            <v>2.557932356788335</v>
          </cell>
          <cell r="BK290">
            <v>2.6862632858512496</v>
          </cell>
          <cell r="BL290">
            <v>3.0372448155627096</v>
          </cell>
          <cell r="BM290">
            <v>3.1741827925534789</v>
          </cell>
          <cell r="BN290">
            <v>3.9171902351345413</v>
          </cell>
          <cell r="BO290">
            <v>4.4973976535506637</v>
          </cell>
          <cell r="BP290">
            <v>4.9546519674502578</v>
          </cell>
        </row>
        <row r="291">
          <cell r="AA291" t="str">
            <v xml:space="preserve">      TOTAL</v>
          </cell>
          <cell r="AB291">
            <v>2.8539544937618539</v>
          </cell>
          <cell r="AC291">
            <v>2.616287578130406</v>
          </cell>
          <cell r="AD291">
            <v>2.3151845315259392</v>
          </cell>
          <cell r="AE291">
            <v>2.384412869257337</v>
          </cell>
          <cell r="AF291">
            <v>2.2732400154924428</v>
          </cell>
          <cell r="AG291">
            <v>2.5543842538132799</v>
          </cell>
          <cell r="AH291">
            <v>2.3212265041045788</v>
          </cell>
          <cell r="AI291">
            <v>2.259431605148563</v>
          </cell>
          <cell r="AJ291">
            <v>2.1921362238729736</v>
          </cell>
          <cell r="AK291">
            <v>2.2257673938420686</v>
          </cell>
          <cell r="AL291">
            <v>2.0490437310880059</v>
          </cell>
          <cell r="AM291">
            <v>2.2488650888249149</v>
          </cell>
          <cell r="AN291">
            <v>2.2831200276027785</v>
          </cell>
          <cell r="AO291">
            <v>2.4969348335453279</v>
          </cell>
          <cell r="AP291">
            <v>2.3845942919723941</v>
          </cell>
          <cell r="AQ291">
            <v>2.1443092816693401</v>
          </cell>
          <cell r="BC291">
            <v>2.384412869257337</v>
          </cell>
          <cell r="BD291">
            <v>2.2732400154924428</v>
          </cell>
          <cell r="BE291">
            <v>2.5543842538132799</v>
          </cell>
          <cell r="BF291">
            <v>2.3212265041045788</v>
          </cell>
          <cell r="BG291">
            <v>2.259431605148563</v>
          </cell>
          <cell r="BH291">
            <v>2.1921362238729736</v>
          </cell>
          <cell r="BI291">
            <v>2.2257673938420686</v>
          </cell>
          <cell r="BJ291">
            <v>2.0490437310880059</v>
          </cell>
          <cell r="BK291">
            <v>2.2488650888249149</v>
          </cell>
          <cell r="BL291">
            <v>2.2831200276027785</v>
          </cell>
          <cell r="BM291">
            <v>2.4969348335453279</v>
          </cell>
          <cell r="BN291">
            <v>2.3845942919723941</v>
          </cell>
          <cell r="BO291">
            <v>2.1443092816693401</v>
          </cell>
          <cell r="BP291">
            <v>2.0985857926123317</v>
          </cell>
        </row>
        <row r="332">
          <cell r="AH332">
            <v>19</v>
          </cell>
        </row>
      </sheetData>
      <sheetData sheetId="5" refreshError="1">
        <row r="200">
          <cell r="AA200" t="str">
            <v>TABELA 1.5.a</v>
          </cell>
          <cell r="AX200" t="str">
            <v>TABLE 1.5.a</v>
          </cell>
        </row>
        <row r="201">
          <cell r="AA201" t="str">
            <v>EVOLUÇÃO DO CONSUMO FINAL POR SETOR</v>
          </cell>
          <cell r="AX201" t="str">
            <v>FINAL ENERGY CONSUMPTION BY SECTOR</v>
          </cell>
        </row>
        <row r="202">
          <cell r="AA202" t="str">
            <v>SETOR</v>
          </cell>
          <cell r="AB202">
            <v>1985</v>
          </cell>
          <cell r="AC202">
            <v>1986</v>
          </cell>
          <cell r="AD202">
            <v>1987</v>
          </cell>
          <cell r="AE202">
            <v>1988</v>
          </cell>
          <cell r="AF202">
            <v>1989</v>
          </cell>
          <cell r="AG202">
            <v>1990</v>
          </cell>
          <cell r="AH202">
            <v>1991</v>
          </cell>
          <cell r="AI202">
            <v>1992</v>
          </cell>
          <cell r="AJ202">
            <v>1993</v>
          </cell>
          <cell r="AK202">
            <v>1994</v>
          </cell>
          <cell r="AL202">
            <v>1995</v>
          </cell>
          <cell r="AM202">
            <v>1996</v>
          </cell>
          <cell r="AN202">
            <v>1997</v>
          </cell>
          <cell r="AO202">
            <v>1998</v>
          </cell>
          <cell r="AP202">
            <v>1999</v>
          </cell>
          <cell r="AQ202">
            <v>2000</v>
          </cell>
          <cell r="AX202" t="str">
            <v>SECTOR</v>
          </cell>
          <cell r="AY202">
            <v>1985</v>
          </cell>
          <cell r="AZ202">
            <v>1986</v>
          </cell>
          <cell r="BA202">
            <v>1987</v>
          </cell>
          <cell r="BB202">
            <v>1988</v>
          </cell>
          <cell r="BC202">
            <v>1989</v>
          </cell>
          <cell r="BD202">
            <v>1990</v>
          </cell>
          <cell r="BE202">
            <v>1991</v>
          </cell>
          <cell r="BF202">
            <v>1992</v>
          </cell>
          <cell r="BG202">
            <v>1993</v>
          </cell>
          <cell r="BH202">
            <v>1994</v>
          </cell>
          <cell r="BI202">
            <v>1995</v>
          </cell>
          <cell r="BJ202">
            <v>1996</v>
          </cell>
          <cell r="BK202">
            <v>1997</v>
          </cell>
          <cell r="BL202">
            <v>1998</v>
          </cell>
          <cell r="BM202">
            <v>1999</v>
          </cell>
          <cell r="BN202">
            <v>2000</v>
          </cell>
        </row>
        <row r="203">
          <cell r="AA203" t="str">
            <v xml:space="preserve">CONSUMO FINAL                 </v>
          </cell>
          <cell r="AB203">
            <v>1985</v>
          </cell>
          <cell r="AC203">
            <v>1986</v>
          </cell>
          <cell r="AD203">
            <v>1987</v>
          </cell>
          <cell r="AE203">
            <v>1988</v>
          </cell>
          <cell r="AF203">
            <v>1989</v>
          </cell>
          <cell r="AG203">
            <v>1990</v>
          </cell>
          <cell r="AH203">
            <v>1991</v>
          </cell>
          <cell r="AI203">
            <v>1992</v>
          </cell>
          <cell r="AJ203">
            <v>1993</v>
          </cell>
          <cell r="AK203">
            <v>1994</v>
          </cell>
          <cell r="AL203">
            <v>1995</v>
          </cell>
          <cell r="AM203">
            <v>1996</v>
          </cell>
          <cell r="AN203">
            <v>1997</v>
          </cell>
          <cell r="AO203">
            <v>1998</v>
          </cell>
          <cell r="AP203">
            <v>1999</v>
          </cell>
          <cell r="AQ203">
            <v>2000</v>
          </cell>
          <cell r="AX203" t="str">
            <v>FINAL CONSUMPTION</v>
          </cell>
          <cell r="AY203">
            <v>1985</v>
          </cell>
          <cell r="AZ203">
            <v>1986</v>
          </cell>
          <cell r="BA203">
            <v>1987</v>
          </cell>
          <cell r="BB203">
            <v>1988</v>
          </cell>
          <cell r="BC203">
            <v>1989</v>
          </cell>
          <cell r="BD203">
            <v>1990</v>
          </cell>
          <cell r="BE203">
            <v>1991</v>
          </cell>
          <cell r="BF203">
            <v>1992</v>
          </cell>
          <cell r="BG203">
            <v>1993</v>
          </cell>
          <cell r="BH203">
            <v>1994</v>
          </cell>
          <cell r="BI203">
            <v>1995</v>
          </cell>
          <cell r="BJ203">
            <v>1996</v>
          </cell>
          <cell r="BK203">
            <v>1997</v>
          </cell>
          <cell r="BL203">
            <v>1998</v>
          </cell>
          <cell r="BM203">
            <v>1999</v>
          </cell>
          <cell r="BN203">
            <v>2000</v>
          </cell>
        </row>
        <row r="204">
          <cell r="AA204" t="str">
            <v xml:space="preserve">  CONSUMO FINAL NÃO-ENERGÉTICO  </v>
          </cell>
          <cell r="AB204">
            <v>113738.60400000001</v>
          </cell>
          <cell r="AC204">
            <v>119000.56499999999</v>
          </cell>
          <cell r="AD204">
            <v>124665.78627741935</v>
          </cell>
          <cell r="AE204">
            <v>125620.86199999999</v>
          </cell>
          <cell r="AF204">
            <v>127318.84800000001</v>
          </cell>
          <cell r="AG204">
            <v>123708.326</v>
          </cell>
          <cell r="AH204">
            <v>126336.96000000001</v>
          </cell>
          <cell r="AI204">
            <v>127902.56600000001</v>
          </cell>
          <cell r="AJ204">
            <v>131395.11900000001</v>
          </cell>
          <cell r="AK204">
            <v>138400.446</v>
          </cell>
          <cell r="AL204">
            <v>143217.97800000003</v>
          </cell>
          <cell r="AM204">
            <v>150649.45500000002</v>
          </cell>
          <cell r="AN204">
            <v>159705.66399999999</v>
          </cell>
          <cell r="AO204">
            <v>163730.50450000001</v>
          </cell>
          <cell r="AP204">
            <v>165001.02399999998</v>
          </cell>
          <cell r="AQ204">
            <v>165174.58700000003</v>
          </cell>
          <cell r="AX204" t="str">
            <v xml:space="preserve">  FINAL NON-ENERGY CONSUMPTION</v>
          </cell>
          <cell r="AY204">
            <v>113738.60400000001</v>
          </cell>
          <cell r="AZ204">
            <v>119000.56499999999</v>
          </cell>
          <cell r="BA204">
            <v>124665.78627741935</v>
          </cell>
          <cell r="BB204">
            <v>125620.86199999999</v>
          </cell>
          <cell r="BC204">
            <v>127318.84800000001</v>
          </cell>
          <cell r="BD204">
            <v>123708.326</v>
          </cell>
          <cell r="BE204">
            <v>126336.96000000001</v>
          </cell>
          <cell r="BF204">
            <v>127902.56600000001</v>
          </cell>
          <cell r="BG204">
            <v>131395.11900000001</v>
          </cell>
          <cell r="BH204">
            <v>138400.446</v>
          </cell>
          <cell r="BI204">
            <v>143217.97800000003</v>
          </cell>
          <cell r="BJ204">
            <v>150649.45500000002</v>
          </cell>
          <cell r="BK204">
            <v>159705.66399999999</v>
          </cell>
          <cell r="BL204">
            <v>163730.50450000001</v>
          </cell>
          <cell r="BM204">
            <v>165001.02399999998</v>
          </cell>
          <cell r="BN204">
            <v>165174.58700000003</v>
          </cell>
        </row>
        <row r="205">
          <cell r="AA205" t="str">
            <v xml:space="preserve">  CONSUMO FINAL ENERGÉTICO      </v>
          </cell>
          <cell r="AB205">
            <v>8828.3739999999998</v>
          </cell>
          <cell r="AC205">
            <v>8958.7260000000006</v>
          </cell>
          <cell r="AD205">
            <v>9311.9906774193551</v>
          </cell>
          <cell r="AE205">
            <v>9273.5799999999981</v>
          </cell>
          <cell r="AF205">
            <v>9514.257999999998</v>
          </cell>
          <cell r="AG205">
            <v>9716.3320000000003</v>
          </cell>
          <cell r="AH205">
            <v>9253.0600000000013</v>
          </cell>
          <cell r="AI205">
            <v>9475.273000000001</v>
          </cell>
          <cell r="AJ205">
            <v>9767.3109999999997</v>
          </cell>
          <cell r="AK205">
            <v>10795.33</v>
          </cell>
          <cell r="AL205">
            <v>10461.448</v>
          </cell>
          <cell r="AM205">
            <v>10561.223</v>
          </cell>
          <cell r="AN205">
            <v>12102.856000000002</v>
          </cell>
          <cell r="AO205">
            <v>12665.718000000001</v>
          </cell>
          <cell r="AP205">
            <v>12978.376</v>
          </cell>
          <cell r="AQ205">
            <v>12817.637999999999</v>
          </cell>
          <cell r="AX205" t="str">
            <v xml:space="preserve">  FINAL ENERGY CONSUMPTION</v>
          </cell>
          <cell r="AY205">
            <v>8828.3739999999998</v>
          </cell>
          <cell r="AZ205">
            <v>8958.7260000000006</v>
          </cell>
          <cell r="BA205">
            <v>9311.9906774193551</v>
          </cell>
          <cell r="BB205">
            <v>9273.5799999999981</v>
          </cell>
          <cell r="BC205">
            <v>9514.257999999998</v>
          </cell>
          <cell r="BD205">
            <v>9716.3320000000003</v>
          </cell>
          <cell r="BE205">
            <v>9253.0600000000013</v>
          </cell>
          <cell r="BF205">
            <v>9475.273000000001</v>
          </cell>
          <cell r="BG205">
            <v>9767.3109999999997</v>
          </cell>
          <cell r="BH205">
            <v>10795.33</v>
          </cell>
          <cell r="BI205">
            <v>10461.448</v>
          </cell>
          <cell r="BJ205">
            <v>10561.223</v>
          </cell>
          <cell r="BK205">
            <v>12102.856000000002</v>
          </cell>
          <cell r="BL205">
            <v>12665.718000000001</v>
          </cell>
          <cell r="BM205">
            <v>12978.376</v>
          </cell>
          <cell r="BN205">
            <v>12817.637999999999</v>
          </cell>
        </row>
        <row r="206">
          <cell r="AA206" t="str">
            <v xml:space="preserve">    SETOR ENERGÉTICO              </v>
          </cell>
          <cell r="AB206">
            <v>104910.23000000001</v>
          </cell>
          <cell r="AC206">
            <v>110041.83899999999</v>
          </cell>
          <cell r="AD206">
            <v>115353.7956</v>
          </cell>
          <cell r="AE206">
            <v>116347.28199999999</v>
          </cell>
          <cell r="AF206">
            <v>117804.59000000001</v>
          </cell>
          <cell r="AG206">
            <v>113991.99400000001</v>
          </cell>
          <cell r="AH206">
            <v>117083.90000000001</v>
          </cell>
          <cell r="AI206">
            <v>118427.29300000001</v>
          </cell>
          <cell r="AJ206">
            <v>121627.80800000002</v>
          </cell>
          <cell r="AK206">
            <v>127605.11600000001</v>
          </cell>
          <cell r="AL206">
            <v>132756.53000000003</v>
          </cell>
          <cell r="AM206">
            <v>140088.23200000002</v>
          </cell>
          <cell r="AN206">
            <v>147602.80799999999</v>
          </cell>
          <cell r="AO206">
            <v>151064.78650000002</v>
          </cell>
          <cell r="AP206">
            <v>152022.64799999999</v>
          </cell>
          <cell r="AQ206">
            <v>152356.94900000002</v>
          </cell>
          <cell r="AX206" t="str">
            <v xml:space="preserve">    ENERGY SECTOR</v>
          </cell>
          <cell r="AY206">
            <v>104910.23000000001</v>
          </cell>
          <cell r="AZ206">
            <v>110041.83899999999</v>
          </cell>
          <cell r="BA206">
            <v>115353.7956</v>
          </cell>
          <cell r="BB206">
            <v>116347.28199999999</v>
          </cell>
          <cell r="BC206">
            <v>117804.59000000001</v>
          </cell>
          <cell r="BD206">
            <v>113991.99400000001</v>
          </cell>
          <cell r="BE206">
            <v>117083.90000000001</v>
          </cell>
          <cell r="BF206">
            <v>118427.29300000001</v>
          </cell>
          <cell r="BG206">
            <v>121627.80800000002</v>
          </cell>
          <cell r="BH206">
            <v>127605.11600000001</v>
          </cell>
          <cell r="BI206">
            <v>132756.53000000003</v>
          </cell>
          <cell r="BJ206">
            <v>140088.23200000002</v>
          </cell>
          <cell r="BK206">
            <v>147602.80799999999</v>
          </cell>
          <cell r="BL206">
            <v>151064.78650000002</v>
          </cell>
          <cell r="BM206">
            <v>152022.64799999999</v>
          </cell>
          <cell r="BN206">
            <v>152356.94900000002</v>
          </cell>
        </row>
        <row r="207">
          <cell r="AA207" t="str">
            <v xml:space="preserve">    RESIDENCIAL                   </v>
          </cell>
          <cell r="AB207">
            <v>11236.108</v>
          </cell>
          <cell r="AC207">
            <v>10715.931</v>
          </cell>
          <cell r="AD207">
            <v>12437.569</v>
          </cell>
          <cell r="AE207">
            <v>11989.597</v>
          </cell>
          <cell r="AF207">
            <v>12240.672</v>
          </cell>
          <cell r="AG207">
            <v>11745.672999999999</v>
          </cell>
          <cell r="AH207">
            <v>12245.16</v>
          </cell>
          <cell r="AI207">
            <v>12056.433000000001</v>
          </cell>
          <cell r="AJ207">
            <v>12171.534</v>
          </cell>
          <cell r="AK207">
            <v>12997.271999999999</v>
          </cell>
          <cell r="AL207">
            <v>12514.817999999999</v>
          </cell>
          <cell r="AM207">
            <v>13498.298999999999</v>
          </cell>
          <cell r="AN207">
            <v>15044.498999999998</v>
          </cell>
          <cell r="AO207">
            <v>14020.588</v>
          </cell>
          <cell r="AP207">
            <v>13280.117</v>
          </cell>
          <cell r="AQ207">
            <v>12164.955000000002</v>
          </cell>
          <cell r="AX207" t="str">
            <v xml:space="preserve">    RESIDENTIAL</v>
          </cell>
          <cell r="AY207">
            <v>11236.108</v>
          </cell>
          <cell r="AZ207">
            <v>10715.931</v>
          </cell>
          <cell r="BA207">
            <v>12437.569</v>
          </cell>
          <cell r="BB207">
            <v>11989.597</v>
          </cell>
          <cell r="BC207">
            <v>12240.672</v>
          </cell>
          <cell r="BD207">
            <v>11745.672999999999</v>
          </cell>
          <cell r="BE207">
            <v>12245.16</v>
          </cell>
          <cell r="BF207">
            <v>12056.433000000001</v>
          </cell>
          <cell r="BG207">
            <v>12171.534</v>
          </cell>
          <cell r="BH207">
            <v>12997.271999999999</v>
          </cell>
          <cell r="BI207">
            <v>12514.817999999999</v>
          </cell>
          <cell r="BJ207">
            <v>13498.298999999999</v>
          </cell>
          <cell r="BK207">
            <v>15044.498999999998</v>
          </cell>
          <cell r="BL207">
            <v>14020.588</v>
          </cell>
          <cell r="BM207">
            <v>13280.117</v>
          </cell>
          <cell r="BN207">
            <v>12164.955000000002</v>
          </cell>
        </row>
        <row r="208">
          <cell r="AA208" t="str">
            <v xml:space="preserve">    COMERCIAL                     </v>
          </cell>
          <cell r="AB208">
            <v>18086.536</v>
          </cell>
          <cell r="AC208">
            <v>17449.429</v>
          </cell>
          <cell r="AD208">
            <v>18354.097000000002</v>
          </cell>
          <cell r="AE208">
            <v>18199.741000000002</v>
          </cell>
          <cell r="AF208">
            <v>17984.328000000001</v>
          </cell>
          <cell r="AG208">
            <v>17507.042000000001</v>
          </cell>
          <cell r="AH208">
            <v>17780.065999999999</v>
          </cell>
          <cell r="AI208">
            <v>18001.895</v>
          </cell>
          <cell r="AJ208">
            <v>17328.3</v>
          </cell>
          <cell r="AK208">
            <v>17299.802000000003</v>
          </cell>
          <cell r="AL208">
            <v>17470.782000000003</v>
          </cell>
          <cell r="AM208">
            <v>17999.5</v>
          </cell>
          <cell r="AN208">
            <v>18486.553</v>
          </cell>
          <cell r="AO208">
            <v>19106.548000000003</v>
          </cell>
          <cell r="AP208">
            <v>19617.615000000002</v>
          </cell>
          <cell r="AQ208">
            <v>20007.538</v>
          </cell>
          <cell r="AX208" t="str">
            <v xml:space="preserve">    COMMERCIAL</v>
          </cell>
          <cell r="AY208">
            <v>18086.536</v>
          </cell>
          <cell r="AZ208">
            <v>17449.429</v>
          </cell>
          <cell r="BA208">
            <v>18354.097000000002</v>
          </cell>
          <cell r="BB208">
            <v>18199.741000000002</v>
          </cell>
          <cell r="BC208">
            <v>17984.328000000001</v>
          </cell>
          <cell r="BD208">
            <v>17507.042000000001</v>
          </cell>
          <cell r="BE208">
            <v>17780.065999999999</v>
          </cell>
          <cell r="BF208">
            <v>18001.895</v>
          </cell>
          <cell r="BG208">
            <v>17328.3</v>
          </cell>
          <cell r="BH208">
            <v>17299.802000000003</v>
          </cell>
          <cell r="BI208">
            <v>17470.782000000003</v>
          </cell>
          <cell r="BJ208">
            <v>17999.5</v>
          </cell>
          <cell r="BK208">
            <v>18486.553</v>
          </cell>
          <cell r="BL208">
            <v>19106.548000000003</v>
          </cell>
          <cell r="BM208">
            <v>19617.615000000002</v>
          </cell>
          <cell r="BN208">
            <v>20007.538</v>
          </cell>
        </row>
        <row r="209">
          <cell r="AA209" t="str">
            <v xml:space="preserve">    PÚBLICO                       </v>
          </cell>
          <cell r="AB209">
            <v>2018.0419999999999</v>
          </cell>
          <cell r="AC209">
            <v>2173.4749999999999</v>
          </cell>
          <cell r="AD209">
            <v>2239.0140000000001</v>
          </cell>
          <cell r="AE209">
            <v>2384.9830000000002</v>
          </cell>
          <cell r="AF209">
            <v>2560.98</v>
          </cell>
          <cell r="AG209">
            <v>2771.5569999999998</v>
          </cell>
          <cell r="AH209">
            <v>2759.3489999999997</v>
          </cell>
          <cell r="AI209">
            <v>2902.8220000000001</v>
          </cell>
          <cell r="AJ209">
            <v>2854.5529999999999</v>
          </cell>
          <cell r="AK209">
            <v>2970.973</v>
          </cell>
          <cell r="AL209">
            <v>3241.0280000000002</v>
          </cell>
          <cell r="AM209">
            <v>3464.277</v>
          </cell>
          <cell r="AN209">
            <v>3776.4919999999997</v>
          </cell>
          <cell r="AO209">
            <v>4080.683</v>
          </cell>
          <cell r="AP209">
            <v>4271.54</v>
          </cell>
          <cell r="AQ209">
            <v>4652.5589999999993</v>
          </cell>
          <cell r="AX209" t="str">
            <v xml:space="preserve">    PUBLIC</v>
          </cell>
          <cell r="AY209">
            <v>2018.0419999999999</v>
          </cell>
          <cell r="AZ209">
            <v>2173.4749999999999</v>
          </cell>
          <cell r="BA209">
            <v>2239.0140000000001</v>
          </cell>
          <cell r="BB209">
            <v>2384.9830000000002</v>
          </cell>
          <cell r="BC209">
            <v>2560.98</v>
          </cell>
          <cell r="BD209">
            <v>2771.5569999999998</v>
          </cell>
          <cell r="BE209">
            <v>2759.3489999999997</v>
          </cell>
          <cell r="BF209">
            <v>2902.8220000000001</v>
          </cell>
          <cell r="BG209">
            <v>2854.5529999999999</v>
          </cell>
          <cell r="BH209">
            <v>2970.973</v>
          </cell>
          <cell r="BI209">
            <v>3241.0280000000002</v>
          </cell>
          <cell r="BJ209">
            <v>3464.277</v>
          </cell>
          <cell r="BK209">
            <v>3776.4919999999997</v>
          </cell>
          <cell r="BL209">
            <v>4080.683</v>
          </cell>
          <cell r="BM209">
            <v>4271.54</v>
          </cell>
          <cell r="BN209">
            <v>4652.5589999999993</v>
          </cell>
        </row>
        <row r="210">
          <cell r="AA210" t="str">
            <v xml:space="preserve">    AGROPECUÁRIO                  </v>
          </cell>
          <cell r="AB210">
            <v>1337.7940000000001</v>
          </cell>
          <cell r="AC210">
            <v>1341.18</v>
          </cell>
          <cell r="AD210">
            <v>1486.636</v>
          </cell>
          <cell r="AE210">
            <v>1685.566</v>
          </cell>
          <cell r="AF210">
            <v>1537.3270000000002</v>
          </cell>
          <cell r="AG210">
            <v>1618.5430000000003</v>
          </cell>
          <cell r="AH210">
            <v>1673.6780000000001</v>
          </cell>
          <cell r="AI210">
            <v>1724.2760000000001</v>
          </cell>
          <cell r="AJ210">
            <v>1925.0990000000002</v>
          </cell>
          <cell r="AK210">
            <v>2329.81</v>
          </cell>
          <cell r="AL210">
            <v>2497.3760000000002</v>
          </cell>
          <cell r="AM210">
            <v>2396.4950000000003</v>
          </cell>
          <cell r="AN210">
            <v>2593.4160000000006</v>
          </cell>
          <cell r="AO210">
            <v>2786.2580000000003</v>
          </cell>
          <cell r="AP210">
            <v>3012.6410000000005</v>
          </cell>
          <cell r="AQ210">
            <v>3277.4069999999997</v>
          </cell>
          <cell r="AX210" t="str">
            <v xml:space="preserve">    AGRICULTURE</v>
          </cell>
          <cell r="AY210">
            <v>1337.7940000000001</v>
          </cell>
          <cell r="AZ210">
            <v>1341.18</v>
          </cell>
          <cell r="BA210">
            <v>1486.636</v>
          </cell>
          <cell r="BB210">
            <v>1685.566</v>
          </cell>
          <cell r="BC210">
            <v>1537.3270000000002</v>
          </cell>
          <cell r="BD210">
            <v>1618.5430000000003</v>
          </cell>
          <cell r="BE210">
            <v>1673.6780000000001</v>
          </cell>
          <cell r="BF210">
            <v>1724.2760000000001</v>
          </cell>
          <cell r="BG210">
            <v>1925.0990000000002</v>
          </cell>
          <cell r="BH210">
            <v>2329.81</v>
          </cell>
          <cell r="BI210">
            <v>2497.3760000000002</v>
          </cell>
          <cell r="BJ210">
            <v>2396.4950000000003</v>
          </cell>
          <cell r="BK210">
            <v>2593.4160000000006</v>
          </cell>
          <cell r="BL210">
            <v>2786.2580000000003</v>
          </cell>
          <cell r="BM210">
            <v>3012.6410000000005</v>
          </cell>
          <cell r="BN210">
            <v>3277.4069999999997</v>
          </cell>
        </row>
        <row r="211">
          <cell r="AA211" t="str">
            <v xml:space="preserve">    TRANSPORTES - TOTAL           </v>
          </cell>
          <cell r="AB211">
            <v>5920.02</v>
          </cell>
          <cell r="AC211">
            <v>5812.2019999999993</v>
          </cell>
          <cell r="AD211">
            <v>6236.74</v>
          </cell>
          <cell r="AE211">
            <v>6305.8440000000001</v>
          </cell>
          <cell r="AF211">
            <v>6352.9399999999987</v>
          </cell>
          <cell r="AG211">
            <v>5858.8429999999998</v>
          </cell>
          <cell r="AH211">
            <v>5988.8770000000004</v>
          </cell>
          <cell r="AI211">
            <v>5913.3269999999993</v>
          </cell>
          <cell r="AJ211">
            <v>6260.84</v>
          </cell>
          <cell r="AK211">
            <v>6472.6130000000003</v>
          </cell>
          <cell r="AL211">
            <v>6858.2000000000007</v>
          </cell>
          <cell r="AM211">
            <v>7086.39</v>
          </cell>
          <cell r="AN211">
            <v>7316.7840000000006</v>
          </cell>
          <cell r="AO211">
            <v>7142.7570000000005</v>
          </cell>
          <cell r="AP211">
            <v>7351.98</v>
          </cell>
          <cell r="AQ211">
            <v>6925.2680000000009</v>
          </cell>
          <cell r="AX211" t="str">
            <v xml:space="preserve">    TRANSPORTATION - TOTAL</v>
          </cell>
          <cell r="AY211">
            <v>5920.02</v>
          </cell>
          <cell r="AZ211">
            <v>5812.2019999999993</v>
          </cell>
          <cell r="BA211">
            <v>6236.74</v>
          </cell>
          <cell r="BB211">
            <v>6305.8440000000001</v>
          </cell>
          <cell r="BC211">
            <v>6352.9399999999987</v>
          </cell>
          <cell r="BD211">
            <v>5858.8429999999998</v>
          </cell>
          <cell r="BE211">
            <v>5988.8770000000004</v>
          </cell>
          <cell r="BF211">
            <v>5913.3269999999993</v>
          </cell>
          <cell r="BG211">
            <v>6260.84</v>
          </cell>
          <cell r="BH211">
            <v>6472.6130000000003</v>
          </cell>
          <cell r="BI211">
            <v>6858.2000000000007</v>
          </cell>
          <cell r="BJ211">
            <v>7086.39</v>
          </cell>
          <cell r="BK211">
            <v>7316.7840000000006</v>
          </cell>
          <cell r="BL211">
            <v>7142.7570000000005</v>
          </cell>
          <cell r="BM211">
            <v>7351.98</v>
          </cell>
          <cell r="BN211">
            <v>6925.2680000000009</v>
          </cell>
        </row>
        <row r="212">
          <cell r="AA212" t="str">
            <v xml:space="preserve">      RODOVIÁRIO                    </v>
          </cell>
          <cell r="AB212">
            <v>26589.966000000004</v>
          </cell>
          <cell r="AC212">
            <v>30335.002000000004</v>
          </cell>
          <cell r="AD212">
            <v>29979.917000000001</v>
          </cell>
          <cell r="AE212">
            <v>30315.931</v>
          </cell>
          <cell r="AF212">
            <v>31838.548999999999</v>
          </cell>
          <cell r="AG212">
            <v>32060.670999999998</v>
          </cell>
          <cell r="AH212">
            <v>33615.264999999999</v>
          </cell>
          <cell r="AI212">
            <v>33688.85</v>
          </cell>
          <cell r="AJ212">
            <v>35051.649999999994</v>
          </cell>
          <cell r="AK212">
            <v>36820.258999999998</v>
          </cell>
          <cell r="AL212">
            <v>40316.169000000002</v>
          </cell>
          <cell r="AM212">
            <v>43685.188999999991</v>
          </cell>
          <cell r="AN212">
            <v>45737.862000000001</v>
          </cell>
          <cell r="AO212">
            <v>48026.411</v>
          </cell>
          <cell r="AP212">
            <v>47238.683999999994</v>
          </cell>
          <cell r="AQ212">
            <v>47105.544999999998</v>
          </cell>
          <cell r="AX212" t="str">
            <v xml:space="preserve">      HIGHWAYS</v>
          </cell>
          <cell r="AY212">
            <v>26589.966000000004</v>
          </cell>
          <cell r="AZ212">
            <v>30335.002000000004</v>
          </cell>
          <cell r="BA212">
            <v>29979.917000000001</v>
          </cell>
          <cell r="BB212">
            <v>30315.931</v>
          </cell>
          <cell r="BC212">
            <v>31838.548999999999</v>
          </cell>
          <cell r="BD212">
            <v>32060.670999999998</v>
          </cell>
          <cell r="BE212">
            <v>33615.264999999999</v>
          </cell>
          <cell r="BF212">
            <v>33688.85</v>
          </cell>
          <cell r="BG212">
            <v>35051.649999999994</v>
          </cell>
          <cell r="BH212">
            <v>36820.258999999998</v>
          </cell>
          <cell r="BI212">
            <v>40316.169000000002</v>
          </cell>
          <cell r="BJ212">
            <v>43685.188999999991</v>
          </cell>
          <cell r="BK212">
            <v>45737.862000000001</v>
          </cell>
          <cell r="BL212">
            <v>48026.411</v>
          </cell>
          <cell r="BM212">
            <v>47238.683999999994</v>
          </cell>
          <cell r="BN212">
            <v>47105.544999999998</v>
          </cell>
        </row>
        <row r="213">
          <cell r="AA213" t="str">
            <v xml:space="preserve">      FERROVIÁRIO                   </v>
          </cell>
          <cell r="AB213">
            <v>21544.455000000002</v>
          </cell>
          <cell r="AC213">
            <v>25664.353000000003</v>
          </cell>
          <cell r="AD213">
            <v>25631.029000000002</v>
          </cell>
          <cell r="AE213">
            <v>26124.413</v>
          </cell>
          <cell r="AF213">
            <v>28099.456999999999</v>
          </cell>
          <cell r="AG213">
            <v>28478.056999999997</v>
          </cell>
          <cell r="AH213">
            <v>29995.173999999999</v>
          </cell>
          <cell r="AI213">
            <v>30118.773000000001</v>
          </cell>
          <cell r="AJ213">
            <v>31225.532999999999</v>
          </cell>
          <cell r="AK213">
            <v>33190.830999999998</v>
          </cell>
          <cell r="AL213">
            <v>36343.089</v>
          </cell>
          <cell r="AM213">
            <v>39319.470999999998</v>
          </cell>
          <cell r="AN213">
            <v>41505.175999999999</v>
          </cell>
          <cell r="AO213">
            <v>43391.018000000004</v>
          </cell>
          <cell r="AP213">
            <v>42790.529999999992</v>
          </cell>
          <cell r="AQ213">
            <v>42066.968000000001</v>
          </cell>
          <cell r="AX213" t="str">
            <v xml:space="preserve">      RAILROADS</v>
          </cell>
          <cell r="AY213">
            <v>21544.455000000002</v>
          </cell>
          <cell r="AZ213">
            <v>25664.353000000003</v>
          </cell>
          <cell r="BA213">
            <v>25631.029000000002</v>
          </cell>
          <cell r="BB213">
            <v>26124.413</v>
          </cell>
          <cell r="BC213">
            <v>28099.456999999999</v>
          </cell>
          <cell r="BD213">
            <v>28478.056999999997</v>
          </cell>
          <cell r="BE213">
            <v>29995.173999999999</v>
          </cell>
          <cell r="BF213">
            <v>30118.773000000001</v>
          </cell>
          <cell r="BG213">
            <v>31225.532999999999</v>
          </cell>
          <cell r="BH213">
            <v>33190.830999999998</v>
          </cell>
          <cell r="BI213">
            <v>36343.089</v>
          </cell>
          <cell r="BJ213">
            <v>39319.470999999998</v>
          </cell>
          <cell r="BK213">
            <v>41505.175999999999</v>
          </cell>
          <cell r="BL213">
            <v>43391.018000000004</v>
          </cell>
          <cell r="BM213">
            <v>42790.529999999992</v>
          </cell>
          <cell r="BN213">
            <v>42066.968000000001</v>
          </cell>
        </row>
        <row r="214">
          <cell r="AA214" t="str">
            <v xml:space="preserve">      AÉREO                         </v>
          </cell>
          <cell r="AB214">
            <v>678.6400000000001</v>
          </cell>
          <cell r="AC214">
            <v>683.76400000000001</v>
          </cell>
          <cell r="AD214">
            <v>658.03300000000002</v>
          </cell>
          <cell r="AE214">
            <v>688.23900000000003</v>
          </cell>
          <cell r="AF214">
            <v>703.67800000000011</v>
          </cell>
          <cell r="AG214">
            <v>609.51499999999999</v>
          </cell>
          <cell r="AH214">
            <v>599.31200000000001</v>
          </cell>
          <cell r="AI214">
            <v>621.12</v>
          </cell>
          <cell r="AJ214">
            <v>630.24</v>
          </cell>
          <cell r="AK214">
            <v>494.33599999999996</v>
          </cell>
          <cell r="AL214">
            <v>526.06600000000003</v>
          </cell>
          <cell r="AM214">
            <v>487.16800000000001</v>
          </cell>
          <cell r="AN214">
            <v>411.74399999999997</v>
          </cell>
          <cell r="AO214">
            <v>437.88800000000003</v>
          </cell>
          <cell r="AP214">
            <v>440.38400000000001</v>
          </cell>
          <cell r="AQ214">
            <v>503.15199999999999</v>
          </cell>
          <cell r="AX214" t="str">
            <v xml:space="preserve">      AIRWAYS</v>
          </cell>
          <cell r="AY214">
            <v>678.6400000000001</v>
          </cell>
          <cell r="AZ214">
            <v>683.76400000000001</v>
          </cell>
          <cell r="BA214">
            <v>658.03300000000002</v>
          </cell>
          <cell r="BB214">
            <v>688.23900000000003</v>
          </cell>
          <cell r="BC214">
            <v>703.67800000000011</v>
          </cell>
          <cell r="BD214">
            <v>609.51499999999999</v>
          </cell>
          <cell r="BE214">
            <v>599.31200000000001</v>
          </cell>
          <cell r="BF214">
            <v>621.12</v>
          </cell>
          <cell r="BG214">
            <v>630.24</v>
          </cell>
          <cell r="BH214">
            <v>494.33599999999996</v>
          </cell>
          <cell r="BI214">
            <v>526.06600000000003</v>
          </cell>
          <cell r="BJ214">
            <v>487.16800000000001</v>
          </cell>
          <cell r="BK214">
            <v>411.74399999999997</v>
          </cell>
          <cell r="BL214">
            <v>437.88800000000003</v>
          </cell>
          <cell r="BM214">
            <v>440.38400000000001</v>
          </cell>
          <cell r="BN214">
            <v>503.15199999999999</v>
          </cell>
        </row>
        <row r="215">
          <cell r="AA215" t="str">
            <v xml:space="preserve">      HIDROVIÁRIO                   </v>
          </cell>
          <cell r="AB215">
            <v>1809.9</v>
          </cell>
          <cell r="AC215">
            <v>1960.7</v>
          </cell>
          <cell r="AD215">
            <v>1976.4100000000003</v>
          </cell>
          <cell r="AE215">
            <v>1916.0110000000002</v>
          </cell>
          <cell r="AF215">
            <v>2022.8050000000003</v>
          </cell>
          <cell r="AG215">
            <v>1914.739</v>
          </cell>
          <cell r="AH215">
            <v>2004.2090000000001</v>
          </cell>
          <cell r="AI215">
            <v>1884.5970000000002</v>
          </cell>
          <cell r="AJ215">
            <v>1989.7150000000001</v>
          </cell>
          <cell r="AK215">
            <v>2041.8580000000002</v>
          </cell>
          <cell r="AL215">
            <v>2371.3320000000003</v>
          </cell>
          <cell r="AM215">
            <v>2531.7020000000002</v>
          </cell>
          <cell r="AN215">
            <v>2849.1460000000002</v>
          </cell>
          <cell r="AO215">
            <v>3148.145</v>
          </cell>
          <cell r="AP215">
            <v>2951.3320000000003</v>
          </cell>
          <cell r="AQ215">
            <v>3455.8990000000003</v>
          </cell>
          <cell r="AX215" t="str">
            <v xml:space="preserve">      WATERWAYS</v>
          </cell>
          <cell r="AY215">
            <v>1809.9</v>
          </cell>
          <cell r="AZ215">
            <v>1960.7</v>
          </cell>
          <cell r="BA215">
            <v>1976.4100000000003</v>
          </cell>
          <cell r="BB215">
            <v>1916.0110000000002</v>
          </cell>
          <cell r="BC215">
            <v>2022.8050000000003</v>
          </cell>
          <cell r="BD215">
            <v>1914.739</v>
          </cell>
          <cell r="BE215">
            <v>2004.2090000000001</v>
          </cell>
          <cell r="BF215">
            <v>1884.5970000000002</v>
          </cell>
          <cell r="BG215">
            <v>1989.7150000000001</v>
          </cell>
          <cell r="BH215">
            <v>2041.8580000000002</v>
          </cell>
          <cell r="BI215">
            <v>2371.3320000000003</v>
          </cell>
          <cell r="BJ215">
            <v>2531.7020000000002</v>
          </cell>
          <cell r="BK215">
            <v>2849.1460000000002</v>
          </cell>
          <cell r="BL215">
            <v>3148.145</v>
          </cell>
          <cell r="BM215">
            <v>2951.3320000000003</v>
          </cell>
          <cell r="BN215">
            <v>3455.8990000000003</v>
          </cell>
        </row>
        <row r="216">
          <cell r="AA216" t="str">
            <v xml:space="preserve">    INDUSTRIAL - TOTAL            </v>
          </cell>
          <cell r="AB216">
            <v>2556.971</v>
          </cell>
          <cell r="AC216">
            <v>2026.1850000000002</v>
          </cell>
          <cell r="AD216">
            <v>1714.4450000000002</v>
          </cell>
          <cell r="AE216">
            <v>1587.268</v>
          </cell>
          <cell r="AF216">
            <v>1012.6089999999999</v>
          </cell>
          <cell r="AG216">
            <v>1058.3600000000001</v>
          </cell>
          <cell r="AH216">
            <v>1016.5699999999999</v>
          </cell>
          <cell r="AI216">
            <v>1064.3600000000001</v>
          </cell>
          <cell r="AJ216">
            <v>1206.162</v>
          </cell>
          <cell r="AK216">
            <v>1093.2339999999999</v>
          </cell>
          <cell r="AL216">
            <v>1075.682</v>
          </cell>
          <cell r="AM216">
            <v>1346.848</v>
          </cell>
          <cell r="AN216">
            <v>971.79600000000005</v>
          </cell>
          <cell r="AO216">
            <v>1049.3600000000001</v>
          </cell>
          <cell r="AP216">
            <v>1056.4380000000001</v>
          </cell>
          <cell r="AQ216">
            <v>1079.5260000000001</v>
          </cell>
          <cell r="AX216" t="str">
            <v xml:space="preserve">    INDUSTRIAL - TOTAL</v>
          </cell>
          <cell r="AY216">
            <v>2556.971</v>
          </cell>
          <cell r="AZ216">
            <v>2026.1850000000002</v>
          </cell>
          <cell r="BA216">
            <v>1714.4450000000002</v>
          </cell>
          <cell r="BB216">
            <v>1587.268</v>
          </cell>
          <cell r="BC216">
            <v>1012.6089999999999</v>
          </cell>
          <cell r="BD216">
            <v>1058.3600000000001</v>
          </cell>
          <cell r="BE216">
            <v>1016.5699999999999</v>
          </cell>
          <cell r="BF216">
            <v>1064.3600000000001</v>
          </cell>
          <cell r="BG216">
            <v>1206.162</v>
          </cell>
          <cell r="BH216">
            <v>1093.2339999999999</v>
          </cell>
          <cell r="BI216">
            <v>1075.682</v>
          </cell>
          <cell r="BJ216">
            <v>1346.848</v>
          </cell>
          <cell r="BK216">
            <v>971.79600000000005</v>
          </cell>
          <cell r="BL216">
            <v>1049.3600000000001</v>
          </cell>
          <cell r="BM216">
            <v>1056.4380000000001</v>
          </cell>
          <cell r="BN216">
            <v>1079.5260000000001</v>
          </cell>
        </row>
        <row r="217">
          <cell r="AA217" t="str">
            <v xml:space="preserve">      CIMENTO                       </v>
          </cell>
          <cell r="AB217">
            <v>39721.764000000003</v>
          </cell>
          <cell r="AC217">
            <v>42214.62</v>
          </cell>
          <cell r="AD217">
            <v>44518.422599999998</v>
          </cell>
          <cell r="AE217">
            <v>45375.47</v>
          </cell>
          <cell r="AF217">
            <v>45201.299999999996</v>
          </cell>
          <cell r="AG217">
            <v>42127.209000000003</v>
          </cell>
          <cell r="AH217">
            <v>43021.504999999983</v>
          </cell>
          <cell r="AI217">
            <v>44001.194000000003</v>
          </cell>
          <cell r="AJ217">
            <v>46035.832000000009</v>
          </cell>
          <cell r="AK217">
            <v>48714.386999999995</v>
          </cell>
          <cell r="AL217">
            <v>49858.157000000014</v>
          </cell>
          <cell r="AM217">
            <v>51958.082000000002</v>
          </cell>
          <cell r="AN217">
            <v>54269.408999999985</v>
          </cell>
          <cell r="AO217">
            <v>55857.351500000004</v>
          </cell>
          <cell r="AP217">
            <v>57250.071000000011</v>
          </cell>
          <cell r="AQ217">
            <v>58123.11299999999</v>
          </cell>
          <cell r="AX217" t="str">
            <v xml:space="preserve">      CEMENT</v>
          </cell>
          <cell r="AY217">
            <v>39721.764000000003</v>
          </cell>
          <cell r="AZ217">
            <v>42214.62</v>
          </cell>
          <cell r="BA217">
            <v>44518.422599999998</v>
          </cell>
          <cell r="BB217">
            <v>45375.47</v>
          </cell>
          <cell r="BC217">
            <v>45201.299999999996</v>
          </cell>
          <cell r="BD217">
            <v>42127.209000000003</v>
          </cell>
          <cell r="BE217">
            <v>43021.504999999983</v>
          </cell>
          <cell r="BF217">
            <v>44001.194000000003</v>
          </cell>
          <cell r="BG217">
            <v>46035.832000000009</v>
          </cell>
          <cell r="BH217">
            <v>48714.386999999995</v>
          </cell>
          <cell r="BI217">
            <v>49858.157000000014</v>
          </cell>
          <cell r="BJ217">
            <v>51958.082000000002</v>
          </cell>
          <cell r="BK217">
            <v>54269.408999999985</v>
          </cell>
          <cell r="BL217">
            <v>55857.351500000004</v>
          </cell>
          <cell r="BM217">
            <v>57250.071000000011</v>
          </cell>
          <cell r="BN217">
            <v>58123.11299999999</v>
          </cell>
        </row>
        <row r="218">
          <cell r="AA218" t="str">
            <v xml:space="preserve">      FERRO-GUSA E AÇO              </v>
          </cell>
          <cell r="AB218">
            <v>2044.953</v>
          </cell>
          <cell r="AC218">
            <v>2338.6289999999999</v>
          </cell>
          <cell r="AD218">
            <v>2346.2660000000001</v>
          </cell>
          <cell r="AE218">
            <v>2261.8540000000003</v>
          </cell>
          <cell r="AF218">
            <v>2150.663</v>
          </cell>
          <cell r="AG218">
            <v>2202.1370000000002</v>
          </cell>
          <cell r="AH218">
            <v>2294.1679999999997</v>
          </cell>
          <cell r="AI218">
            <v>1898.0420000000001</v>
          </cell>
          <cell r="AJ218">
            <v>1938.9780000000003</v>
          </cell>
          <cell r="AK218">
            <v>1950.7489999999998</v>
          </cell>
          <cell r="AL218">
            <v>2287.9029999999998</v>
          </cell>
          <cell r="AM218">
            <v>2720.2490000000003</v>
          </cell>
          <cell r="AN218">
            <v>3061.152</v>
          </cell>
          <cell r="AO218">
            <v>3202.893</v>
          </cell>
          <cell r="AP218">
            <v>3276.7080000000001</v>
          </cell>
          <cell r="AQ218">
            <v>3171.7619999999997</v>
          </cell>
          <cell r="AX218" t="str">
            <v xml:space="preserve">      PIG-IRON AND STEEL</v>
          </cell>
          <cell r="AY218">
            <v>2044.953</v>
          </cell>
          <cell r="AZ218">
            <v>2338.6289999999999</v>
          </cell>
          <cell r="BA218">
            <v>2346.2660000000001</v>
          </cell>
          <cell r="BB218">
            <v>2261.8540000000003</v>
          </cell>
          <cell r="BC218">
            <v>2150.663</v>
          </cell>
          <cell r="BD218">
            <v>2202.1370000000002</v>
          </cell>
          <cell r="BE218">
            <v>2294.1679999999997</v>
          </cell>
          <cell r="BF218">
            <v>1898.0420000000001</v>
          </cell>
          <cell r="BG218">
            <v>1938.9780000000003</v>
          </cell>
          <cell r="BH218">
            <v>1950.7489999999998</v>
          </cell>
          <cell r="BI218">
            <v>2287.9029999999998</v>
          </cell>
          <cell r="BJ218">
            <v>2720.2490000000003</v>
          </cell>
          <cell r="BK218">
            <v>3061.152</v>
          </cell>
          <cell r="BL218">
            <v>3202.893</v>
          </cell>
          <cell r="BM218">
            <v>3276.7080000000001</v>
          </cell>
          <cell r="BN218">
            <v>3171.7619999999997</v>
          </cell>
        </row>
        <row r="219">
          <cell r="AA219" t="str">
            <v xml:space="preserve">      FERRO-LIGAS                   </v>
          </cell>
          <cell r="AB219">
            <v>11095.767000000002</v>
          </cell>
          <cell r="AC219">
            <v>11774.169000000002</v>
          </cell>
          <cell r="AD219">
            <v>12650.630000000001</v>
          </cell>
          <cell r="AE219">
            <v>13859.647000000003</v>
          </cell>
          <cell r="AF219">
            <v>14473.982</v>
          </cell>
          <cell r="AG219">
            <v>11892.450000000003</v>
          </cell>
          <cell r="AH219">
            <v>12304.41</v>
          </cell>
          <cell r="AI219">
            <v>12256.058999999999</v>
          </cell>
          <cell r="AJ219">
            <v>13160.315000000001</v>
          </cell>
          <cell r="AK219">
            <v>13710.922000000002</v>
          </cell>
          <cell r="AL219">
            <v>13591.4</v>
          </cell>
          <cell r="AM219">
            <v>13345.888000000003</v>
          </cell>
          <cell r="AN219">
            <v>13853.755999999999</v>
          </cell>
          <cell r="AO219">
            <v>13547.592000000001</v>
          </cell>
          <cell r="AP219">
            <v>13222.49</v>
          </cell>
          <cell r="AQ219">
            <v>14225.500999999998</v>
          </cell>
          <cell r="AX219" t="str">
            <v xml:space="preserve">      FERRO-ALLOYS</v>
          </cell>
          <cell r="AY219">
            <v>11095.767000000002</v>
          </cell>
          <cell r="AZ219">
            <v>11774.169000000002</v>
          </cell>
          <cell r="BA219">
            <v>12650.630000000001</v>
          </cell>
          <cell r="BB219">
            <v>13859.647000000003</v>
          </cell>
          <cell r="BC219">
            <v>14473.982</v>
          </cell>
          <cell r="BD219">
            <v>11892.450000000003</v>
          </cell>
          <cell r="BE219">
            <v>12304.41</v>
          </cell>
          <cell r="BF219">
            <v>12256.058999999999</v>
          </cell>
          <cell r="BG219">
            <v>13160.315000000001</v>
          </cell>
          <cell r="BH219">
            <v>13710.922000000002</v>
          </cell>
          <cell r="BI219">
            <v>13591.4</v>
          </cell>
          <cell r="BJ219">
            <v>13345.888000000003</v>
          </cell>
          <cell r="BK219">
            <v>13853.755999999999</v>
          </cell>
          <cell r="BL219">
            <v>13547.592000000001</v>
          </cell>
          <cell r="BM219">
            <v>13222.49</v>
          </cell>
          <cell r="BN219">
            <v>14225.500999999998</v>
          </cell>
        </row>
        <row r="220">
          <cell r="AA220" t="str">
            <v xml:space="preserve">      MINERAÇÃO E PELOTIZAÇÃO       </v>
          </cell>
          <cell r="AB220">
            <v>771.63</v>
          </cell>
          <cell r="AC220">
            <v>859.56000000000006</v>
          </cell>
          <cell r="AD220">
            <v>873.75</v>
          </cell>
          <cell r="AE220">
            <v>1028.5319999999999</v>
          </cell>
          <cell r="AF220">
            <v>1196.9780000000001</v>
          </cell>
          <cell r="AG220">
            <v>897.69500000000005</v>
          </cell>
          <cell r="AH220">
            <v>1013.374</v>
          </cell>
          <cell r="AI220">
            <v>1068.223</v>
          </cell>
          <cell r="AJ220">
            <v>1150.653</v>
          </cell>
          <cell r="AK220">
            <v>1009.288</v>
          </cell>
          <cell r="AL220">
            <v>924.21799999999996</v>
          </cell>
          <cell r="AM220">
            <v>1187.6940000000002</v>
          </cell>
          <cell r="AN220">
            <v>956.3599999999999</v>
          </cell>
          <cell r="AO220">
            <v>901.60199999999998</v>
          </cell>
          <cell r="AP220">
            <v>946.25099999999986</v>
          </cell>
          <cell r="AQ220">
            <v>1085.299</v>
          </cell>
          <cell r="AX220" t="str">
            <v xml:space="preserve">      MINING/PELLETIZATION</v>
          </cell>
          <cell r="AY220">
            <v>771.63</v>
          </cell>
          <cell r="AZ220">
            <v>859.56000000000006</v>
          </cell>
          <cell r="BA220">
            <v>873.75</v>
          </cell>
          <cell r="BB220">
            <v>1028.5319999999999</v>
          </cell>
          <cell r="BC220">
            <v>1196.9780000000001</v>
          </cell>
          <cell r="BD220">
            <v>897.69500000000005</v>
          </cell>
          <cell r="BE220">
            <v>1013.374</v>
          </cell>
          <cell r="BF220">
            <v>1068.223</v>
          </cell>
          <cell r="BG220">
            <v>1150.653</v>
          </cell>
          <cell r="BH220">
            <v>1009.288</v>
          </cell>
          <cell r="BI220">
            <v>924.21799999999996</v>
          </cell>
          <cell r="BJ220">
            <v>1187.6940000000002</v>
          </cell>
          <cell r="BK220">
            <v>956.3599999999999</v>
          </cell>
          <cell r="BL220">
            <v>901.60199999999998</v>
          </cell>
          <cell r="BM220">
            <v>946.25099999999986</v>
          </cell>
          <cell r="BN220">
            <v>1085.299</v>
          </cell>
        </row>
        <row r="221">
          <cell r="AA221" t="str">
            <v xml:space="preserve">      NÃO-FERROSOS E OUTROS METAL.  </v>
          </cell>
          <cell r="AB221">
            <v>1219.49</v>
          </cell>
          <cell r="AC221">
            <v>1278.3130000000001</v>
          </cell>
          <cell r="AD221">
            <v>1282.287</v>
          </cell>
          <cell r="AE221">
            <v>1324.9920000000002</v>
          </cell>
          <cell r="AF221">
            <v>1276.2070000000001</v>
          </cell>
          <cell r="AG221">
            <v>1233.6610000000003</v>
          </cell>
          <cell r="AH221">
            <v>1207.6090000000002</v>
          </cell>
          <cell r="AI221">
            <v>1282.7140000000002</v>
          </cell>
          <cell r="AJ221">
            <v>1320.2080000000003</v>
          </cell>
          <cell r="AK221">
            <v>1468.9030000000002</v>
          </cell>
          <cell r="AL221">
            <v>1488.5940000000001</v>
          </cell>
          <cell r="AM221">
            <v>1609.078</v>
          </cell>
          <cell r="AN221">
            <v>1637.9029999999998</v>
          </cell>
          <cell r="AO221">
            <v>1735.38</v>
          </cell>
          <cell r="AP221">
            <v>1866.8380000000002</v>
          </cell>
          <cell r="AQ221">
            <v>2155.7849999999999</v>
          </cell>
          <cell r="AX221" t="str">
            <v xml:space="preserve">      NON-FERROUS/OTHER METALS</v>
          </cell>
          <cell r="AY221">
            <v>1219.49</v>
          </cell>
          <cell r="AZ221">
            <v>1278.3130000000001</v>
          </cell>
          <cell r="BA221">
            <v>1282.287</v>
          </cell>
          <cell r="BB221">
            <v>1324.9920000000002</v>
          </cell>
          <cell r="BC221">
            <v>1276.2070000000001</v>
          </cell>
          <cell r="BD221">
            <v>1233.6610000000003</v>
          </cell>
          <cell r="BE221">
            <v>1207.6090000000002</v>
          </cell>
          <cell r="BF221">
            <v>1282.7140000000002</v>
          </cell>
          <cell r="BG221">
            <v>1320.2080000000003</v>
          </cell>
          <cell r="BH221">
            <v>1468.9030000000002</v>
          </cell>
          <cell r="BI221">
            <v>1488.5940000000001</v>
          </cell>
          <cell r="BJ221">
            <v>1609.078</v>
          </cell>
          <cell r="BK221">
            <v>1637.9029999999998</v>
          </cell>
          <cell r="BL221">
            <v>1735.38</v>
          </cell>
          <cell r="BM221">
            <v>1866.8380000000002</v>
          </cell>
          <cell r="BN221">
            <v>2155.7849999999999</v>
          </cell>
        </row>
        <row r="222">
          <cell r="AA222" t="str">
            <v xml:space="preserve">      QUÍMICA                       </v>
          </cell>
          <cell r="AB222">
            <v>2266.5739999999996</v>
          </cell>
          <cell r="AC222">
            <v>2493.3440000000001</v>
          </cell>
          <cell r="AD222">
            <v>2776.1219999999998</v>
          </cell>
          <cell r="AE222">
            <v>2994.7589999999996</v>
          </cell>
          <cell r="AF222">
            <v>3014.7920000000004</v>
          </cell>
          <cell r="AG222">
            <v>3150.5449999999996</v>
          </cell>
          <cell r="AH222">
            <v>3311.4959999999996</v>
          </cell>
          <cell r="AI222">
            <v>3327.4200000000005</v>
          </cell>
          <cell r="AJ222">
            <v>3500.8900000000003</v>
          </cell>
          <cell r="AK222">
            <v>3451.4269999999997</v>
          </cell>
          <cell r="AL222">
            <v>3671.2629999999999</v>
          </cell>
          <cell r="AM222">
            <v>3850.01</v>
          </cell>
          <cell r="AN222">
            <v>3623.6559999999995</v>
          </cell>
          <cell r="AO222">
            <v>3719.3160000000003</v>
          </cell>
          <cell r="AP222">
            <v>4006.848</v>
          </cell>
          <cell r="AQ222">
            <v>4001.806</v>
          </cell>
          <cell r="AX222" t="str">
            <v xml:space="preserve">      CHEMICAL</v>
          </cell>
          <cell r="AY222">
            <v>2266.5739999999996</v>
          </cell>
          <cell r="AZ222">
            <v>2493.3440000000001</v>
          </cell>
          <cell r="BA222">
            <v>2776.1219999999998</v>
          </cell>
          <cell r="BB222">
            <v>2994.7589999999996</v>
          </cell>
          <cell r="BC222">
            <v>3014.7920000000004</v>
          </cell>
          <cell r="BD222">
            <v>3150.5449999999996</v>
          </cell>
          <cell r="BE222">
            <v>3311.4959999999996</v>
          </cell>
          <cell r="BF222">
            <v>3327.4200000000005</v>
          </cell>
          <cell r="BG222">
            <v>3500.8900000000003</v>
          </cell>
          <cell r="BH222">
            <v>3451.4269999999997</v>
          </cell>
          <cell r="BI222">
            <v>3671.2629999999999</v>
          </cell>
          <cell r="BJ222">
            <v>3850.01</v>
          </cell>
          <cell r="BK222">
            <v>3623.6559999999995</v>
          </cell>
          <cell r="BL222">
            <v>3719.3160000000003</v>
          </cell>
          <cell r="BM222">
            <v>4006.848</v>
          </cell>
          <cell r="BN222">
            <v>4001.806</v>
          </cell>
        </row>
        <row r="223">
          <cell r="AA223" t="str">
            <v xml:space="preserve">      ALIMENTOS E BEBIDAS           </v>
          </cell>
          <cell r="AB223">
            <v>3965.1610000000001</v>
          </cell>
          <cell r="AC223">
            <v>4050.134</v>
          </cell>
          <cell r="AD223">
            <v>4205.1368000000002</v>
          </cell>
          <cell r="AE223">
            <v>4169.2260000000006</v>
          </cell>
          <cell r="AF223">
            <v>4106.3130000000001</v>
          </cell>
          <cell r="AG223">
            <v>4079.489</v>
          </cell>
          <cell r="AH223">
            <v>4089.0120000000002</v>
          </cell>
          <cell r="AI223">
            <v>4182.0329999999994</v>
          </cell>
          <cell r="AJ223">
            <v>4142.2079999999996</v>
          </cell>
          <cell r="AK223">
            <v>4367.7259999999997</v>
          </cell>
          <cell r="AL223">
            <v>4602.1100000000006</v>
          </cell>
          <cell r="AM223">
            <v>4998.1570000000002</v>
          </cell>
          <cell r="AN223">
            <v>5711.9709999999995</v>
          </cell>
          <cell r="AO223">
            <v>5415.6680000000006</v>
          </cell>
          <cell r="AP223">
            <v>5730.9059999999999</v>
          </cell>
          <cell r="AQ223">
            <v>5927.3200000000006</v>
          </cell>
          <cell r="AX223" t="str">
            <v xml:space="preserve">      FOODS AND BEVERAGES</v>
          </cell>
          <cell r="AY223">
            <v>3965.1610000000001</v>
          </cell>
          <cell r="AZ223">
            <v>4050.134</v>
          </cell>
          <cell r="BA223">
            <v>4205.1368000000002</v>
          </cell>
          <cell r="BB223">
            <v>4169.2260000000006</v>
          </cell>
          <cell r="BC223">
            <v>4106.3130000000001</v>
          </cell>
          <cell r="BD223">
            <v>4079.489</v>
          </cell>
          <cell r="BE223">
            <v>4089.0120000000002</v>
          </cell>
          <cell r="BF223">
            <v>4182.0329999999994</v>
          </cell>
          <cell r="BG223">
            <v>4142.2079999999996</v>
          </cell>
          <cell r="BH223">
            <v>4367.7259999999997</v>
          </cell>
          <cell r="BI223">
            <v>4602.1100000000006</v>
          </cell>
          <cell r="BJ223">
            <v>4998.1570000000002</v>
          </cell>
          <cell r="BK223">
            <v>5711.9709999999995</v>
          </cell>
          <cell r="BL223">
            <v>5415.6680000000006</v>
          </cell>
          <cell r="BM223">
            <v>5730.9059999999999</v>
          </cell>
          <cell r="BN223">
            <v>5927.3200000000006</v>
          </cell>
        </row>
        <row r="224">
          <cell r="AA224" t="str">
            <v xml:space="preserve">      TÊXTIL                        </v>
          </cell>
          <cell r="AB224">
            <v>8542.4890000000014</v>
          </cell>
          <cell r="AC224">
            <v>8595.3820000000014</v>
          </cell>
          <cell r="AD224">
            <v>9307.2258000000002</v>
          </cell>
          <cell r="AE224">
            <v>8553.5049999999992</v>
          </cell>
          <cell r="AF224">
            <v>7792.79</v>
          </cell>
          <cell r="AG224">
            <v>8151.021999999999</v>
          </cell>
          <cell r="AH224">
            <v>8228.1849999999995</v>
          </cell>
          <cell r="AI224">
            <v>9234.4920000000002</v>
          </cell>
          <cell r="AJ224">
            <v>9291.0750000000007</v>
          </cell>
          <cell r="AK224">
            <v>10688.386</v>
          </cell>
          <cell r="AL224">
            <v>11013.915000000001</v>
          </cell>
          <cell r="AM224">
            <v>11461.009</v>
          </cell>
          <cell r="AN224">
            <v>12074.257</v>
          </cell>
          <cell r="AO224">
            <v>13365.02</v>
          </cell>
          <cell r="AP224">
            <v>14114.387999999999</v>
          </cell>
          <cell r="AQ224">
            <v>12375.225999999999</v>
          </cell>
          <cell r="AX224" t="str">
            <v xml:space="preserve">      TEXTILES</v>
          </cell>
          <cell r="AY224">
            <v>8542.4890000000014</v>
          </cell>
          <cell r="AZ224">
            <v>8595.3820000000014</v>
          </cell>
          <cell r="BA224">
            <v>9307.2258000000002</v>
          </cell>
          <cell r="BB224">
            <v>8553.5049999999992</v>
          </cell>
          <cell r="BC224">
            <v>7792.79</v>
          </cell>
          <cell r="BD224">
            <v>8151.021999999999</v>
          </cell>
          <cell r="BE224">
            <v>8228.1849999999995</v>
          </cell>
          <cell r="BF224">
            <v>9234.4920000000002</v>
          </cell>
          <cell r="BG224">
            <v>9291.0750000000007</v>
          </cell>
          <cell r="BH224">
            <v>10688.386</v>
          </cell>
          <cell r="BI224">
            <v>11013.915000000001</v>
          </cell>
          <cell r="BJ224">
            <v>11461.009</v>
          </cell>
          <cell r="BK224">
            <v>12074.257</v>
          </cell>
          <cell r="BL224">
            <v>13365.02</v>
          </cell>
          <cell r="BM224">
            <v>14114.387999999999</v>
          </cell>
          <cell r="BN224">
            <v>12375.225999999999</v>
          </cell>
        </row>
        <row r="225">
          <cell r="AA225" t="str">
            <v xml:space="preserve">      PAPEL E CELULOSE              </v>
          </cell>
          <cell r="AB225">
            <v>987.65100000000007</v>
          </cell>
          <cell r="AC225">
            <v>1107.297</v>
          </cell>
          <cell r="AD225">
            <v>1148.556</v>
          </cell>
          <cell r="AE225">
            <v>1146.1010000000001</v>
          </cell>
          <cell r="AF225">
            <v>1184.616</v>
          </cell>
          <cell r="AG225">
            <v>1158.587</v>
          </cell>
          <cell r="AH225">
            <v>1120.357</v>
          </cell>
          <cell r="AI225">
            <v>1065.925</v>
          </cell>
          <cell r="AJ225">
            <v>1132.923</v>
          </cell>
          <cell r="AK225">
            <v>1071.2629999999999</v>
          </cell>
          <cell r="AL225">
            <v>1045.385</v>
          </cell>
          <cell r="AM225">
            <v>1074.3240000000001</v>
          </cell>
          <cell r="AN225">
            <v>988.30399999999997</v>
          </cell>
          <cell r="AO225">
            <v>989.38599999999997</v>
          </cell>
          <cell r="AP225">
            <v>962.16200000000003</v>
          </cell>
          <cell r="AQ225">
            <v>1008.038</v>
          </cell>
          <cell r="AX225" t="str">
            <v xml:space="preserve">      PAPER AND PULP</v>
          </cell>
          <cell r="AY225">
            <v>987.65100000000007</v>
          </cell>
          <cell r="AZ225">
            <v>1107.297</v>
          </cell>
          <cell r="BA225">
            <v>1148.556</v>
          </cell>
          <cell r="BB225">
            <v>1146.1010000000001</v>
          </cell>
          <cell r="BC225">
            <v>1184.616</v>
          </cell>
          <cell r="BD225">
            <v>1158.587</v>
          </cell>
          <cell r="BE225">
            <v>1120.357</v>
          </cell>
          <cell r="BF225">
            <v>1065.925</v>
          </cell>
          <cell r="BG225">
            <v>1132.923</v>
          </cell>
          <cell r="BH225">
            <v>1071.2629999999999</v>
          </cell>
          <cell r="BI225">
            <v>1045.385</v>
          </cell>
          <cell r="BJ225">
            <v>1074.3240000000001</v>
          </cell>
          <cell r="BK225">
            <v>988.30399999999997</v>
          </cell>
          <cell r="BL225">
            <v>989.38599999999997</v>
          </cell>
          <cell r="BM225">
            <v>962.16200000000003</v>
          </cell>
          <cell r="BN225">
            <v>1008.038</v>
          </cell>
        </row>
        <row r="226">
          <cell r="AA226" t="str">
            <v xml:space="preserve">      CERÂMICA                      </v>
          </cell>
          <cell r="AB226">
            <v>3084.8160000000007</v>
          </cell>
          <cell r="AC226">
            <v>3278.9480000000003</v>
          </cell>
          <cell r="AD226">
            <v>3308.7507999999998</v>
          </cell>
          <cell r="AE226">
            <v>3480.5740000000005</v>
          </cell>
          <cell r="AF226">
            <v>3528.4830000000002</v>
          </cell>
          <cell r="AG226">
            <v>3517.6610000000001</v>
          </cell>
          <cell r="AH226">
            <v>3713.0240000000003</v>
          </cell>
          <cell r="AI226">
            <v>4244.3150000000005</v>
          </cell>
          <cell r="AJ226">
            <v>4464.3900000000003</v>
          </cell>
          <cell r="AK226">
            <v>4667.8230000000003</v>
          </cell>
          <cell r="AL226">
            <v>4738.8810000000003</v>
          </cell>
          <cell r="AM226">
            <v>4963.2690000000002</v>
          </cell>
          <cell r="AN226">
            <v>4987.3140000000003</v>
          </cell>
          <cell r="AO226">
            <v>5470.9030000000002</v>
          </cell>
          <cell r="AP226">
            <v>5809.1260000000002</v>
          </cell>
          <cell r="AQ226">
            <v>6013.523000000001</v>
          </cell>
          <cell r="AX226" t="str">
            <v xml:space="preserve">      CERAMICS</v>
          </cell>
          <cell r="AY226">
            <v>3084.8160000000007</v>
          </cell>
          <cell r="AZ226">
            <v>3278.9480000000003</v>
          </cell>
          <cell r="BA226">
            <v>3308.7507999999998</v>
          </cell>
          <cell r="BB226">
            <v>3480.5740000000005</v>
          </cell>
          <cell r="BC226">
            <v>3528.4830000000002</v>
          </cell>
          <cell r="BD226">
            <v>3517.6610000000001</v>
          </cell>
          <cell r="BE226">
            <v>3713.0240000000003</v>
          </cell>
          <cell r="BF226">
            <v>4244.3150000000005</v>
          </cell>
          <cell r="BG226">
            <v>4464.3900000000003</v>
          </cell>
          <cell r="BH226">
            <v>4667.8230000000003</v>
          </cell>
          <cell r="BI226">
            <v>4738.8810000000003</v>
          </cell>
          <cell r="BJ226">
            <v>4963.2690000000002</v>
          </cell>
          <cell r="BK226">
            <v>4987.3140000000003</v>
          </cell>
          <cell r="BL226">
            <v>5470.9030000000002</v>
          </cell>
          <cell r="BM226">
            <v>5809.1260000000002</v>
          </cell>
          <cell r="BN226">
            <v>6013.523000000001</v>
          </cell>
        </row>
        <row r="227">
          <cell r="AA227" t="str">
            <v xml:space="preserve">      OUTROS                        </v>
          </cell>
          <cell r="AB227">
            <v>2433.326</v>
          </cell>
          <cell r="AC227">
            <v>2773.2780000000002</v>
          </cell>
          <cell r="AD227">
            <v>2735.8159999999998</v>
          </cell>
          <cell r="AE227">
            <v>2627.9479999999999</v>
          </cell>
          <cell r="AF227">
            <v>2694.5730000000003</v>
          </cell>
          <cell r="AG227">
            <v>2285.6390000000001</v>
          </cell>
          <cell r="AH227">
            <v>2217.8440000000001</v>
          </cell>
          <cell r="AI227">
            <v>2227.134</v>
          </cell>
          <cell r="AJ227">
            <v>2422.6440000000002</v>
          </cell>
          <cell r="AK227">
            <v>2476.5479999999998</v>
          </cell>
          <cell r="AL227">
            <v>2468.0160000000001</v>
          </cell>
          <cell r="AM227">
            <v>2655</v>
          </cell>
          <cell r="AN227">
            <v>2820.6440000000002</v>
          </cell>
          <cell r="AO227">
            <v>2887.8625000000002</v>
          </cell>
          <cell r="AP227">
            <v>2924.3890000000001</v>
          </cell>
          <cell r="AQ227">
            <v>3114.0389999999998</v>
          </cell>
          <cell r="AX227" t="str">
            <v xml:space="preserve">      OTHERS</v>
          </cell>
          <cell r="AY227">
            <v>2433.326</v>
          </cell>
          <cell r="AZ227">
            <v>2773.2780000000002</v>
          </cell>
          <cell r="BA227">
            <v>2735.8159999999998</v>
          </cell>
          <cell r="BB227">
            <v>2627.9479999999999</v>
          </cell>
          <cell r="BC227">
            <v>2694.5730000000003</v>
          </cell>
          <cell r="BD227">
            <v>2285.6390000000001</v>
          </cell>
          <cell r="BE227">
            <v>2217.8440000000001</v>
          </cell>
          <cell r="BF227">
            <v>2227.134</v>
          </cell>
          <cell r="BG227">
            <v>2422.6440000000002</v>
          </cell>
          <cell r="BH227">
            <v>2476.5479999999998</v>
          </cell>
          <cell r="BI227">
            <v>2468.0160000000001</v>
          </cell>
          <cell r="BJ227">
            <v>2655</v>
          </cell>
          <cell r="BK227">
            <v>2820.6440000000002</v>
          </cell>
          <cell r="BL227">
            <v>2887.8625000000002</v>
          </cell>
          <cell r="BM227">
            <v>2924.3890000000001</v>
          </cell>
          <cell r="BN227">
            <v>3114.0389999999998</v>
          </cell>
        </row>
        <row r="228">
          <cell r="AA228" t="str">
            <v xml:space="preserve">    CONSUMO NÃO-IDENTIFICADO</v>
          </cell>
          <cell r="AB228">
            <v>3309.9070000000002</v>
          </cell>
          <cell r="AC228">
            <v>3665.5659999999998</v>
          </cell>
          <cell r="AD228">
            <v>3883.8822</v>
          </cell>
          <cell r="AE228">
            <v>3928.3320000000003</v>
          </cell>
          <cell r="AF228">
            <v>3781.9030000000002</v>
          </cell>
          <cell r="AG228">
            <v>3558.3229999999999</v>
          </cell>
          <cell r="AH228">
            <v>3522.0259999999998</v>
          </cell>
          <cell r="AI228">
            <v>3214.837</v>
          </cell>
          <cell r="AJ228">
            <v>3511.5480000000002</v>
          </cell>
          <cell r="AK228">
            <v>3851.3520000000003</v>
          </cell>
          <cell r="AL228">
            <v>4026.4720000000007</v>
          </cell>
          <cell r="AM228">
            <v>4093.4040000000005</v>
          </cell>
          <cell r="AN228">
            <v>4554.0920000000006</v>
          </cell>
          <cell r="AO228">
            <v>4621.7290000000003</v>
          </cell>
          <cell r="AP228">
            <v>4389.9650000000001</v>
          </cell>
          <cell r="AQ228">
            <v>5044.8140000000003</v>
          </cell>
          <cell r="AX228" t="str">
            <v xml:space="preserve">    UNIDENTIFIED CONSUMPTION</v>
          </cell>
          <cell r="AY228">
            <v>3309.9070000000002</v>
          </cell>
          <cell r="AZ228">
            <v>3665.5659999999998</v>
          </cell>
          <cell r="BA228">
            <v>3883.8822</v>
          </cell>
          <cell r="BB228">
            <v>3928.3320000000003</v>
          </cell>
          <cell r="BC228">
            <v>3781.9030000000002</v>
          </cell>
          <cell r="BD228">
            <v>3558.3229999999999</v>
          </cell>
          <cell r="BE228">
            <v>3522.0259999999998</v>
          </cell>
          <cell r="BF228">
            <v>3214.837</v>
          </cell>
          <cell r="BG228">
            <v>3511.5480000000002</v>
          </cell>
          <cell r="BH228">
            <v>3851.3520000000003</v>
          </cell>
          <cell r="BI228">
            <v>4026.4720000000007</v>
          </cell>
          <cell r="BJ228">
            <v>4093.4040000000005</v>
          </cell>
          <cell r="BK228">
            <v>4554.0920000000006</v>
          </cell>
          <cell r="BL228">
            <v>4621.7290000000003</v>
          </cell>
          <cell r="BM228">
            <v>4389.9650000000001</v>
          </cell>
          <cell r="BN228">
            <v>5044.8140000000003</v>
          </cell>
        </row>
        <row r="239">
          <cell r="AA239" t="str">
            <v>TABELA 1.5.b</v>
          </cell>
          <cell r="AX239" t="str">
            <v>TABLE 1.5.b</v>
          </cell>
        </row>
        <row r="240">
          <cell r="AA240" t="str">
            <v>EVOLUÇÃO DO CONSUMO FINAL POR SETOR</v>
          </cell>
          <cell r="AX240" t="str">
            <v>FINAL ENERGY CONSUMPTION BY SECTOR</v>
          </cell>
        </row>
        <row r="241">
          <cell r="AA241" t="str">
            <v>SETOR</v>
          </cell>
          <cell r="AB241">
            <v>1985</v>
          </cell>
          <cell r="AC241">
            <v>1986</v>
          </cell>
          <cell r="AD241">
            <v>1987</v>
          </cell>
          <cell r="AE241">
            <v>1988</v>
          </cell>
          <cell r="AF241">
            <v>1989</v>
          </cell>
          <cell r="AG241">
            <v>1990</v>
          </cell>
          <cell r="AH241">
            <v>1991</v>
          </cell>
          <cell r="AI241">
            <v>1992</v>
          </cell>
          <cell r="AJ241">
            <v>1993</v>
          </cell>
          <cell r="AK241">
            <v>1994</v>
          </cell>
          <cell r="AL241">
            <v>1995</v>
          </cell>
          <cell r="AM241">
            <v>1996</v>
          </cell>
          <cell r="AN241">
            <v>1997</v>
          </cell>
          <cell r="AO241">
            <v>1998</v>
          </cell>
          <cell r="AP241">
            <v>1999</v>
          </cell>
          <cell r="AQ241">
            <v>2000</v>
          </cell>
          <cell r="AX241" t="str">
            <v>SECTOR</v>
          </cell>
          <cell r="AY241">
            <v>1985</v>
          </cell>
          <cell r="AZ241">
            <v>1986</v>
          </cell>
          <cell r="BA241">
            <v>1987</v>
          </cell>
          <cell r="BB241">
            <v>1988</v>
          </cell>
          <cell r="BC241">
            <v>1989</v>
          </cell>
          <cell r="BD241">
            <v>1990</v>
          </cell>
          <cell r="BE241">
            <v>1991</v>
          </cell>
          <cell r="BF241">
            <v>1992</v>
          </cell>
          <cell r="BG241">
            <v>1993</v>
          </cell>
          <cell r="BH241">
            <v>1994</v>
          </cell>
          <cell r="BI241">
            <v>1995</v>
          </cell>
          <cell r="BJ241">
            <v>1996</v>
          </cell>
          <cell r="BK241">
            <v>1997</v>
          </cell>
          <cell r="BL241">
            <v>1998</v>
          </cell>
          <cell r="BM241">
            <v>1999</v>
          </cell>
          <cell r="BN241">
            <v>2000</v>
          </cell>
        </row>
        <row r="242">
          <cell r="AA242" t="str">
            <v xml:space="preserve">CONSUMO FINAL                 </v>
          </cell>
          <cell r="AB242">
            <v>1985</v>
          </cell>
          <cell r="AC242">
            <v>1986</v>
          </cell>
          <cell r="AD242">
            <v>1987</v>
          </cell>
          <cell r="AE242">
            <v>1988</v>
          </cell>
          <cell r="AF242">
            <v>1989</v>
          </cell>
          <cell r="AG242">
            <v>1990</v>
          </cell>
          <cell r="AH242">
            <v>1991</v>
          </cell>
          <cell r="AI242">
            <v>1992</v>
          </cell>
          <cell r="AJ242">
            <v>1993</v>
          </cell>
          <cell r="AK242">
            <v>1994</v>
          </cell>
          <cell r="AL242">
            <v>1995</v>
          </cell>
          <cell r="AM242">
            <v>1996</v>
          </cell>
          <cell r="AN242">
            <v>1997</v>
          </cell>
          <cell r="AO242">
            <v>1998</v>
          </cell>
          <cell r="AP242">
            <v>1999</v>
          </cell>
          <cell r="AQ242">
            <v>2000</v>
          </cell>
          <cell r="AX242" t="str">
            <v>FINAL CONSUMPTION</v>
          </cell>
          <cell r="AY242">
            <v>1985</v>
          </cell>
          <cell r="AZ242">
            <v>1986</v>
          </cell>
          <cell r="BA242">
            <v>1987</v>
          </cell>
          <cell r="BB242">
            <v>1988</v>
          </cell>
          <cell r="BC242">
            <v>1989</v>
          </cell>
          <cell r="BD242">
            <v>1990</v>
          </cell>
          <cell r="BE242">
            <v>1991</v>
          </cell>
          <cell r="BF242">
            <v>1992</v>
          </cell>
          <cell r="BG242">
            <v>1993</v>
          </cell>
          <cell r="BH242">
            <v>1994</v>
          </cell>
          <cell r="BI242">
            <v>1995</v>
          </cell>
          <cell r="BJ242">
            <v>1996</v>
          </cell>
          <cell r="BK242">
            <v>1997</v>
          </cell>
          <cell r="BL242">
            <v>1998</v>
          </cell>
          <cell r="BM242">
            <v>1999</v>
          </cell>
          <cell r="BN242">
            <v>2000</v>
          </cell>
        </row>
        <row r="243">
          <cell r="AA243" t="str">
            <v xml:space="preserve">  CONSUMO FINAL NÃO-ENERGÉTICO  </v>
          </cell>
          <cell r="AB243">
            <v>100</v>
          </cell>
          <cell r="AC243">
            <v>100</v>
          </cell>
          <cell r="AD243">
            <v>100</v>
          </cell>
          <cell r="AE243">
            <v>100</v>
          </cell>
          <cell r="AF243">
            <v>100</v>
          </cell>
          <cell r="AG243">
            <v>100.00000000000001</v>
          </cell>
          <cell r="AH243">
            <v>100</v>
          </cell>
          <cell r="AI243">
            <v>100</v>
          </cell>
          <cell r="AJ243">
            <v>100.00000000000001</v>
          </cell>
          <cell r="AK243">
            <v>100</v>
          </cell>
          <cell r="AL243">
            <v>100</v>
          </cell>
          <cell r="AM243">
            <v>100.00000000000001</v>
          </cell>
          <cell r="AN243">
            <v>100</v>
          </cell>
          <cell r="AO243">
            <v>100.00000000000001</v>
          </cell>
          <cell r="AP243">
            <v>100.00000000000001</v>
          </cell>
          <cell r="AQ243">
            <v>100</v>
          </cell>
          <cell r="AX243" t="str">
            <v xml:space="preserve">  FINAL NON-ENERGY CONSUMPTION</v>
          </cell>
          <cell r="AY243">
            <v>100</v>
          </cell>
          <cell r="AZ243">
            <v>100</v>
          </cell>
          <cell r="BA243">
            <v>100</v>
          </cell>
          <cell r="BB243">
            <v>100</v>
          </cell>
          <cell r="BC243">
            <v>100</v>
          </cell>
          <cell r="BD243">
            <v>100.00000000000001</v>
          </cell>
          <cell r="BE243">
            <v>100</v>
          </cell>
          <cell r="BF243">
            <v>100</v>
          </cell>
          <cell r="BG243">
            <v>100.00000000000001</v>
          </cell>
          <cell r="BH243">
            <v>100</v>
          </cell>
          <cell r="BI243">
            <v>100</v>
          </cell>
          <cell r="BJ243">
            <v>100.00000000000001</v>
          </cell>
          <cell r="BK243">
            <v>100</v>
          </cell>
          <cell r="BL243">
            <v>100.00000000000001</v>
          </cell>
          <cell r="BM243">
            <v>100.00000000000001</v>
          </cell>
          <cell r="BN243">
            <v>100</v>
          </cell>
        </row>
        <row r="244">
          <cell r="AA244" t="str">
            <v xml:space="preserve">  CONSUMO FINAL ENERGÉTICO      </v>
          </cell>
          <cell r="AB244">
            <v>7.7619855436242213</v>
          </cell>
          <cell r="AC244">
            <v>7.528305432835551</v>
          </cell>
          <cell r="AD244">
            <v>7.4695639882279643</v>
          </cell>
          <cell r="AE244">
            <v>7.3821973932960265</v>
          </cell>
          <cell r="AF244">
            <v>7.4727804637377782</v>
          </cell>
          <cell r="AG244">
            <v>7.8542264002505382</v>
          </cell>
          <cell r="AH244">
            <v>7.324111645554872</v>
          </cell>
          <cell r="AI244">
            <v>7.4081961733277506</v>
          </cell>
          <cell r="AJ244">
            <v>7.433541728441222</v>
          </cell>
          <cell r="AK244">
            <v>7.8000687945759939</v>
          </cell>
          <cell r="AL244">
            <v>7.3045633977600195</v>
          </cell>
          <cell r="AM244">
            <v>7.0104621354255796</v>
          </cell>
          <cell r="AN244">
            <v>7.5782259043736877</v>
          </cell>
          <cell r="AO244">
            <v>7.7357106048616622</v>
          </cell>
          <cell r="AP244">
            <v>7.8656336096435391</v>
          </cell>
          <cell r="AQ244">
            <v>7.760054517345333</v>
          </cell>
          <cell r="AX244" t="str">
            <v xml:space="preserve">  FINAL ENERGY CONSUMPTION</v>
          </cell>
          <cell r="AY244">
            <v>7.7619855436242213</v>
          </cell>
          <cell r="AZ244">
            <v>7.528305432835551</v>
          </cell>
          <cell r="BA244">
            <v>7.4695639882279643</v>
          </cell>
          <cell r="BB244">
            <v>7.3821973932960265</v>
          </cell>
          <cell r="BC244">
            <v>7.4727804637377782</v>
          </cell>
          <cell r="BD244">
            <v>7.8542264002505382</v>
          </cell>
          <cell r="BE244">
            <v>7.324111645554872</v>
          </cell>
          <cell r="BF244">
            <v>7.4081961733277506</v>
          </cell>
          <cell r="BG244">
            <v>7.433541728441222</v>
          </cell>
          <cell r="BH244">
            <v>7.8000687945759939</v>
          </cell>
          <cell r="BI244">
            <v>7.3045633977600195</v>
          </cell>
          <cell r="BJ244">
            <v>7.0104621354255796</v>
          </cell>
          <cell r="BK244">
            <v>7.5782259043736877</v>
          </cell>
          <cell r="BL244">
            <v>7.7357106048616622</v>
          </cell>
          <cell r="BM244">
            <v>7.8656336096435391</v>
          </cell>
          <cell r="BN244">
            <v>7.760054517345333</v>
          </cell>
        </row>
        <row r="245">
          <cell r="AA245" t="str">
            <v xml:space="preserve">    SETOR ENERGÉTICO              </v>
          </cell>
          <cell r="AB245">
            <v>92.23801445637578</v>
          </cell>
          <cell r="AC245">
            <v>92.471694567164448</v>
          </cell>
          <cell r="AD245">
            <v>92.530436011772039</v>
          </cell>
          <cell r="AE245">
            <v>92.617802606703975</v>
          </cell>
          <cell r="AF245">
            <v>92.527219536262223</v>
          </cell>
          <cell r="AG245">
            <v>92.145773599749475</v>
          </cell>
          <cell r="AH245">
            <v>92.675888354445135</v>
          </cell>
          <cell r="AI245">
            <v>92.591803826672248</v>
          </cell>
          <cell r="AJ245">
            <v>92.566458271558787</v>
          </cell>
          <cell r="AK245">
            <v>92.199931205424008</v>
          </cell>
          <cell r="AL245">
            <v>92.69543660223998</v>
          </cell>
          <cell r="AM245">
            <v>92.98953786457443</v>
          </cell>
          <cell r="AN245">
            <v>92.421774095626319</v>
          </cell>
          <cell r="AO245">
            <v>92.264289395138348</v>
          </cell>
          <cell r="AP245">
            <v>92.134366390356476</v>
          </cell>
          <cell r="AQ245">
            <v>92.239945482654662</v>
          </cell>
          <cell r="AX245" t="str">
            <v xml:space="preserve">    ENERGY SECTOR</v>
          </cell>
          <cell r="AY245">
            <v>92.23801445637578</v>
          </cell>
          <cell r="AZ245">
            <v>92.471694567164448</v>
          </cell>
          <cell r="BA245">
            <v>92.530436011772039</v>
          </cell>
          <cell r="BB245">
            <v>92.617802606703975</v>
          </cell>
          <cell r="BC245">
            <v>92.527219536262223</v>
          </cell>
          <cell r="BD245">
            <v>92.145773599749475</v>
          </cell>
          <cell r="BE245">
            <v>92.675888354445135</v>
          </cell>
          <cell r="BF245">
            <v>92.591803826672248</v>
          </cell>
          <cell r="BG245">
            <v>92.566458271558787</v>
          </cell>
          <cell r="BH245">
            <v>92.199931205424008</v>
          </cell>
          <cell r="BI245">
            <v>92.69543660223998</v>
          </cell>
          <cell r="BJ245">
            <v>92.98953786457443</v>
          </cell>
          <cell r="BK245">
            <v>92.421774095626319</v>
          </cell>
          <cell r="BL245">
            <v>92.264289395138348</v>
          </cell>
          <cell r="BM245">
            <v>92.134366390356476</v>
          </cell>
          <cell r="BN245">
            <v>92.239945482654662</v>
          </cell>
        </row>
        <row r="246">
          <cell r="AA246" t="str">
            <v xml:space="preserve">    RESIDENCIAL                   </v>
          </cell>
          <cell r="AB246">
            <v>9.8788868553371731</v>
          </cell>
          <cell r="AC246">
            <v>9.0049412790603149</v>
          </cell>
          <cell r="AD246">
            <v>9.9767300807958819</v>
          </cell>
          <cell r="AE246">
            <v>9.5442721926235468</v>
          </cell>
          <cell r="AF246">
            <v>9.614186895564746</v>
          </cell>
          <cell r="AG246">
            <v>9.4946503439065211</v>
          </cell>
          <cell r="AH246">
            <v>9.6924605436128886</v>
          </cell>
          <cell r="AI246">
            <v>9.4262635825461079</v>
          </cell>
          <cell r="AJ246">
            <v>9.2633075662422435</v>
          </cell>
          <cell r="AK246">
            <v>9.3910622224439937</v>
          </cell>
          <cell r="AL246">
            <v>8.7383009973789711</v>
          </cell>
          <cell r="AM246">
            <v>8.9600715780883498</v>
          </cell>
          <cell r="AN246">
            <v>9.4201411666902413</v>
          </cell>
          <cell r="AO246">
            <v>8.5632106508289656</v>
          </cell>
          <cell r="AP246">
            <v>8.0485058080609253</v>
          </cell>
          <cell r="AQ246">
            <v>7.364907169406151</v>
          </cell>
          <cell r="AX246" t="str">
            <v xml:space="preserve">    RESIDENTIAL</v>
          </cell>
          <cell r="AY246">
            <v>9.8788868553371731</v>
          </cell>
          <cell r="AZ246">
            <v>9.0049412790603149</v>
          </cell>
          <cell r="BA246">
            <v>9.9767300807958819</v>
          </cell>
          <cell r="BB246">
            <v>9.5442721926235468</v>
          </cell>
          <cell r="BC246">
            <v>9.614186895564746</v>
          </cell>
          <cell r="BD246">
            <v>9.4946503439065211</v>
          </cell>
          <cell r="BE246">
            <v>9.6924605436128886</v>
          </cell>
          <cell r="BF246">
            <v>9.4262635825461079</v>
          </cell>
          <cell r="BG246">
            <v>9.2633075662422435</v>
          </cell>
          <cell r="BH246">
            <v>9.3910622224439937</v>
          </cell>
          <cell r="BI246">
            <v>8.7383009973789711</v>
          </cell>
          <cell r="BJ246">
            <v>8.9600715780883498</v>
          </cell>
          <cell r="BK246">
            <v>9.4201411666902413</v>
          </cell>
          <cell r="BL246">
            <v>8.5632106508289656</v>
          </cell>
          <cell r="BM246">
            <v>8.0485058080609253</v>
          </cell>
          <cell r="BN246">
            <v>7.364907169406151</v>
          </cell>
        </row>
        <row r="247">
          <cell r="AA247" t="str">
            <v xml:space="preserve">    COMERCIAL                     </v>
          </cell>
          <cell r="AB247">
            <v>15.90184454875145</v>
          </cell>
          <cell r="AC247">
            <v>14.663316094339555</v>
          </cell>
          <cell r="AD247">
            <v>14.722641671032777</v>
          </cell>
          <cell r="AE247">
            <v>14.487833239036366</v>
          </cell>
          <cell r="AF247">
            <v>14.125424697527894</v>
          </cell>
          <cell r="AG247">
            <v>14.151870424630919</v>
          </cell>
          <cell r="AH247">
            <v>14.073526860231558</v>
          </cell>
          <cell r="AI247">
            <v>14.074694169935572</v>
          </cell>
          <cell r="AJ247">
            <v>13.187932802892016</v>
          </cell>
          <cell r="AK247">
            <v>12.499816655215117</v>
          </cell>
          <cell r="AL247">
            <v>12.198735273304862</v>
          </cell>
          <cell r="AM247">
            <v>11.947935689511786</v>
          </cell>
          <cell r="AN247">
            <v>11.575389711914037</v>
          </cell>
          <cell r="AO247">
            <v>11.669510246943631</v>
          </cell>
          <cell r="AP247">
            <v>11.88938985008966</v>
          </cell>
          <cell r="AQ247">
            <v>12.112963842313102</v>
          </cell>
          <cell r="AX247" t="str">
            <v xml:space="preserve">    COMMERCIAL</v>
          </cell>
          <cell r="AY247">
            <v>15.90184454875145</v>
          </cell>
          <cell r="AZ247">
            <v>14.663316094339555</v>
          </cell>
          <cell r="BA247">
            <v>14.722641671032777</v>
          </cell>
          <cell r="BB247">
            <v>14.487833239036366</v>
          </cell>
          <cell r="BC247">
            <v>14.125424697527894</v>
          </cell>
          <cell r="BD247">
            <v>14.151870424630919</v>
          </cell>
          <cell r="BE247">
            <v>14.073526860231558</v>
          </cell>
          <cell r="BF247">
            <v>14.074694169935572</v>
          </cell>
          <cell r="BG247">
            <v>13.187932802892016</v>
          </cell>
          <cell r="BH247">
            <v>12.499816655215117</v>
          </cell>
          <cell r="BI247">
            <v>12.198735273304862</v>
          </cell>
          <cell r="BJ247">
            <v>11.947935689511786</v>
          </cell>
          <cell r="BK247">
            <v>11.575389711914037</v>
          </cell>
          <cell r="BL247">
            <v>11.669510246943631</v>
          </cell>
          <cell r="BM247">
            <v>11.88938985008966</v>
          </cell>
          <cell r="BN247">
            <v>12.112963842313102</v>
          </cell>
        </row>
        <row r="248">
          <cell r="AA248" t="str">
            <v xml:space="preserve">    PÚBLICO                       </v>
          </cell>
          <cell r="AB248">
            <v>1.774280612763631</v>
          </cell>
          <cell r="AC248">
            <v>1.8264409080746804</v>
          </cell>
          <cell r="AD248">
            <v>1.7960132181074218</v>
          </cell>
          <cell r="AE248">
            <v>1.8985564674759199</v>
          </cell>
          <cell r="AF248">
            <v>2.0114696607999467</v>
          </cell>
          <cell r="AG248">
            <v>2.2403964952205397</v>
          </cell>
          <cell r="AH248">
            <v>2.1841185667282161</v>
          </cell>
          <cell r="AI248">
            <v>2.2695572815951168</v>
          </cell>
          <cell r="AJ248">
            <v>2.1724954638535694</v>
          </cell>
          <cell r="AK248">
            <v>2.1466498742352318</v>
          </cell>
          <cell r="AL248">
            <v>2.263003601405404</v>
          </cell>
          <cell r="AM248">
            <v>2.2995615881916063</v>
          </cell>
          <cell r="AN248">
            <v>2.3646575239811156</v>
          </cell>
          <cell r="AO248">
            <v>2.4923168791677419</v>
          </cell>
          <cell r="AP248">
            <v>2.5887960549869073</v>
          </cell>
          <cell r="AQ248">
            <v>2.8167523131146064</v>
          </cell>
          <cell r="AX248" t="str">
            <v xml:space="preserve">    PUBLIC</v>
          </cell>
          <cell r="AY248">
            <v>1.774280612763631</v>
          </cell>
          <cell r="AZ248">
            <v>1.8264409080746804</v>
          </cell>
          <cell r="BA248">
            <v>1.7960132181074218</v>
          </cell>
          <cell r="BB248">
            <v>1.8985564674759199</v>
          </cell>
          <cell r="BC248">
            <v>2.0114696607999467</v>
          </cell>
          <cell r="BD248">
            <v>2.2403964952205397</v>
          </cell>
          <cell r="BE248">
            <v>2.1841185667282161</v>
          </cell>
          <cell r="BF248">
            <v>2.2695572815951168</v>
          </cell>
          <cell r="BG248">
            <v>2.1724954638535694</v>
          </cell>
          <cell r="BH248">
            <v>2.1466498742352318</v>
          </cell>
          <cell r="BI248">
            <v>2.263003601405404</v>
          </cell>
          <cell r="BJ248">
            <v>2.2995615881916063</v>
          </cell>
          <cell r="BK248">
            <v>2.3646575239811156</v>
          </cell>
          <cell r="BL248">
            <v>2.4923168791677419</v>
          </cell>
          <cell r="BM248">
            <v>2.5887960549869073</v>
          </cell>
          <cell r="BN248">
            <v>2.8167523131146064</v>
          </cell>
        </row>
        <row r="249">
          <cell r="AA249" t="str">
            <v xml:space="preserve">    AGROPECUÁRIO                  </v>
          </cell>
          <cell r="AB249">
            <v>1.1762004745547958</v>
          </cell>
          <cell r="AC249">
            <v>1.1270366657502846</v>
          </cell>
          <cell r="AD249">
            <v>1.192497191404049</v>
          </cell>
          <cell r="AE249">
            <v>1.3417882771732612</v>
          </cell>
          <cell r="AF249">
            <v>1.2074622290016321</v>
          </cell>
          <cell r="AG249">
            <v>1.3083541361638023</v>
          </cell>
          <cell r="AH249">
            <v>1.3247730513699236</v>
          </cell>
          <cell r="AI249">
            <v>1.348116815733001</v>
          </cell>
          <cell r="AJ249">
            <v>1.4651221557172152</v>
          </cell>
          <cell r="AK249">
            <v>1.6833833035480246</v>
          </cell>
          <cell r="AL249">
            <v>1.7437587339768195</v>
          </cell>
          <cell r="AM249">
            <v>1.5907757515617964</v>
          </cell>
          <cell r="AN249">
            <v>1.623872275437896</v>
          </cell>
          <cell r="AO249">
            <v>1.701734205552393</v>
          </cell>
          <cell r="AP249">
            <v>1.8258316990808499</v>
          </cell>
          <cell r="AQ249">
            <v>1.9842077764662422</v>
          </cell>
          <cell r="AX249" t="str">
            <v xml:space="preserve">    AGRICULTURE</v>
          </cell>
          <cell r="AY249">
            <v>1.1762004745547958</v>
          </cell>
          <cell r="AZ249">
            <v>1.1270366657502846</v>
          </cell>
          <cell r="BA249">
            <v>1.192497191404049</v>
          </cell>
          <cell r="BB249">
            <v>1.3417882771732612</v>
          </cell>
          <cell r="BC249">
            <v>1.2074622290016321</v>
          </cell>
          <cell r="BD249">
            <v>1.3083541361638023</v>
          </cell>
          <cell r="BE249">
            <v>1.3247730513699236</v>
          </cell>
          <cell r="BF249">
            <v>1.348116815733001</v>
          </cell>
          <cell r="BG249">
            <v>1.4651221557172152</v>
          </cell>
          <cell r="BH249">
            <v>1.6833833035480246</v>
          </cell>
          <cell r="BI249">
            <v>1.7437587339768195</v>
          </cell>
          <cell r="BJ249">
            <v>1.5907757515617964</v>
          </cell>
          <cell r="BK249">
            <v>1.623872275437896</v>
          </cell>
          <cell r="BL249">
            <v>1.701734205552393</v>
          </cell>
          <cell r="BM249">
            <v>1.8258316990808499</v>
          </cell>
          <cell r="BN249">
            <v>1.9842077764662422</v>
          </cell>
        </row>
        <row r="250">
          <cell r="AA250" t="str">
            <v xml:space="preserve">    TRANSPORTES - TOTAL           </v>
          </cell>
          <cell r="AB250">
            <v>5.2049346411883164</v>
          </cell>
          <cell r="AC250">
            <v>4.8841801717496045</v>
          </cell>
          <cell r="AD250">
            <v>5.0027679495971356</v>
          </cell>
          <cell r="AE250">
            <v>5.0197426602597268</v>
          </cell>
          <cell r="AF250">
            <v>4.9897875293373675</v>
          </cell>
          <cell r="AG250">
            <v>4.7360134838458645</v>
          </cell>
          <cell r="AH250">
            <v>4.740399800660076</v>
          </cell>
          <cell r="AI250">
            <v>4.6233059937202503</v>
          </cell>
          <cell r="AJ250">
            <v>4.7648954144179436</v>
          </cell>
          <cell r="AK250">
            <v>4.6767284261497251</v>
          </cell>
          <cell r="AL250">
            <v>4.7886446211382756</v>
          </cell>
          <cell r="AM250">
            <v>4.7038935520875267</v>
          </cell>
          <cell r="AN250">
            <v>4.5814179765095879</v>
          </cell>
          <cell r="AO250">
            <v>4.3625083925640746</v>
          </cell>
          <cell r="AP250">
            <v>4.4557178020907315</v>
          </cell>
          <cell r="AQ250">
            <v>4.1926958170629476</v>
          </cell>
          <cell r="AX250" t="str">
            <v xml:space="preserve">    TRANSPORTATION - TOTAL</v>
          </cell>
          <cell r="AY250">
            <v>5.2049346411883164</v>
          </cell>
          <cell r="AZ250">
            <v>4.8841801717496045</v>
          </cell>
          <cell r="BA250">
            <v>5.0027679495971356</v>
          </cell>
          <cell r="BB250">
            <v>5.0197426602597268</v>
          </cell>
          <cell r="BC250">
            <v>4.9897875293373675</v>
          </cell>
          <cell r="BD250">
            <v>4.7360134838458645</v>
          </cell>
          <cell r="BE250">
            <v>4.740399800660076</v>
          </cell>
          <cell r="BF250">
            <v>4.6233059937202503</v>
          </cell>
          <cell r="BG250">
            <v>4.7648954144179436</v>
          </cell>
          <cell r="BH250">
            <v>4.6767284261497251</v>
          </cell>
          <cell r="BI250">
            <v>4.7886446211382756</v>
          </cell>
          <cell r="BJ250">
            <v>4.7038935520875267</v>
          </cell>
          <cell r="BK250">
            <v>4.5814179765095879</v>
          </cell>
          <cell r="BL250">
            <v>4.3625083925640746</v>
          </cell>
          <cell r="BM250">
            <v>4.4557178020907315</v>
          </cell>
          <cell r="BN250">
            <v>4.1926958170629476</v>
          </cell>
        </row>
        <row r="251">
          <cell r="AA251" t="str">
            <v xml:space="preserve">      RODOVIÁRIO                    </v>
          </cell>
          <cell r="AB251">
            <v>23.378136415319467</v>
          </cell>
          <cell r="AC251">
            <v>25.491477288364138</v>
          </cell>
          <cell r="AD251">
            <v>24.048231592014794</v>
          </cell>
          <cell r="AE251">
            <v>24.132879298344569</v>
          </cell>
          <cell r="AF251">
            <v>25.006940841940384</v>
          </cell>
          <cell r="AG251">
            <v>25.916340505650361</v>
          </cell>
          <cell r="AH251">
            <v>26.607625353657394</v>
          </cell>
          <cell r="AI251">
            <v>26.339463744613223</v>
          </cell>
          <cell r="AJ251">
            <v>26.676523653820045</v>
          </cell>
          <cell r="AK251">
            <v>26.604147648483732</v>
          </cell>
          <cell r="AL251">
            <v>28.150215191559258</v>
          </cell>
          <cell r="AM251">
            <v>28.997907094984171</v>
          </cell>
          <cell r="AN251">
            <v>28.638847774365729</v>
          </cell>
          <cell r="AO251">
            <v>29.332598190339048</v>
          </cell>
          <cell r="AP251">
            <v>28.629327779202146</v>
          </cell>
          <cell r="AQ251">
            <v>28.518639492647857</v>
          </cell>
          <cell r="AX251" t="str">
            <v xml:space="preserve">      HIGHWAYS</v>
          </cell>
          <cell r="AY251">
            <v>23.378136415319467</v>
          </cell>
          <cell r="AZ251">
            <v>25.491477288364138</v>
          </cell>
          <cell r="BA251">
            <v>24.048231592014794</v>
          </cell>
          <cell r="BB251">
            <v>24.132879298344569</v>
          </cell>
          <cell r="BC251">
            <v>25.006940841940384</v>
          </cell>
          <cell r="BD251">
            <v>25.916340505650361</v>
          </cell>
          <cell r="BE251">
            <v>26.607625353657394</v>
          </cell>
          <cell r="BF251">
            <v>26.339463744613223</v>
          </cell>
          <cell r="BG251">
            <v>26.676523653820045</v>
          </cell>
          <cell r="BH251">
            <v>26.604147648483732</v>
          </cell>
          <cell r="BI251">
            <v>28.150215191559258</v>
          </cell>
          <cell r="BJ251">
            <v>28.997907094984171</v>
          </cell>
          <cell r="BK251">
            <v>28.638847774365729</v>
          </cell>
          <cell r="BL251">
            <v>29.332598190339048</v>
          </cell>
          <cell r="BM251">
            <v>28.629327779202146</v>
          </cell>
          <cell r="BN251">
            <v>28.518639492647857</v>
          </cell>
        </row>
        <row r="252">
          <cell r="AA252" t="str">
            <v xml:space="preserve">      FERROVIÁRIO                   </v>
          </cell>
          <cell r="AB252">
            <v>18.942077924571681</v>
          </cell>
          <cell r="AC252">
            <v>21.56658079732647</v>
          </cell>
          <cell r="AD252">
            <v>20.55979412263374</v>
          </cell>
          <cell r="AE252">
            <v>20.796237650399185</v>
          </cell>
          <cell r="AF252">
            <v>22.070147068877024</v>
          </cell>
          <cell r="AG252">
            <v>23.020323628015142</v>
          </cell>
          <cell r="AH252">
            <v>23.742200223909137</v>
          </cell>
          <cell r="AI252">
            <v>23.548216382148269</v>
          </cell>
          <cell r="AJ252">
            <v>23.764606507186919</v>
          </cell>
          <cell r="AK252">
            <v>23.981737024171149</v>
          </cell>
          <cell r="AL252">
            <v>25.376066264529996</v>
          </cell>
          <cell r="AM252">
            <v>26.099975602301377</v>
          </cell>
          <cell r="AN252">
            <v>25.988543524667978</v>
          </cell>
          <cell r="AO252">
            <v>26.501486777010452</v>
          </cell>
          <cell r="AP252">
            <v>25.933493600621532</v>
          </cell>
          <cell r="AQ252">
            <v>25.46818415837782</v>
          </cell>
          <cell r="AX252" t="str">
            <v xml:space="preserve">      RAILROADS</v>
          </cell>
          <cell r="AY252">
            <v>18.942077924571681</v>
          </cell>
          <cell r="AZ252">
            <v>21.56658079732647</v>
          </cell>
          <cell r="BA252">
            <v>20.55979412263374</v>
          </cell>
          <cell r="BB252">
            <v>20.796237650399185</v>
          </cell>
          <cell r="BC252">
            <v>22.070147068877024</v>
          </cell>
          <cell r="BD252">
            <v>23.020323628015142</v>
          </cell>
          <cell r="BE252">
            <v>23.742200223909137</v>
          </cell>
          <cell r="BF252">
            <v>23.548216382148269</v>
          </cell>
          <cell r="BG252">
            <v>23.764606507186919</v>
          </cell>
          <cell r="BH252">
            <v>23.981737024171149</v>
          </cell>
          <cell r="BI252">
            <v>25.376066264529996</v>
          </cell>
          <cell r="BJ252">
            <v>26.099975602301377</v>
          </cell>
          <cell r="BK252">
            <v>25.988543524667978</v>
          </cell>
          <cell r="BL252">
            <v>26.501486777010452</v>
          </cell>
          <cell r="BM252">
            <v>25.933493600621532</v>
          </cell>
          <cell r="BN252">
            <v>25.46818415837782</v>
          </cell>
        </row>
        <row r="253">
          <cell r="AA253" t="str">
            <v xml:space="preserve">      AÉREO                         </v>
          </cell>
          <cell r="AB253">
            <v>0.59666637019740465</v>
          </cell>
          <cell r="AC253">
            <v>0.57458886854864943</v>
          </cell>
          <cell r="AD253">
            <v>0.5278376847803905</v>
          </cell>
          <cell r="AE253">
            <v>0.54786998675427023</v>
          </cell>
          <cell r="AF253">
            <v>0.55268957507375494</v>
          </cell>
          <cell r="AG253">
            <v>0.4927032963003638</v>
          </cell>
          <cell r="AH253">
            <v>0.47437582794456984</v>
          </cell>
          <cell r="AI253">
            <v>0.48561965519909894</v>
          </cell>
          <cell r="AJ253">
            <v>0.47965252042581585</v>
          </cell>
          <cell r="AK253">
            <v>0.35717803972972739</v>
          </cell>
          <cell r="AL253">
            <v>0.3673184102627115</v>
          </cell>
          <cell r="AM253">
            <v>0.32337853462529947</v>
          </cell>
          <cell r="AN253">
            <v>0.25781427514054855</v>
          </cell>
          <cell r="AO253">
            <v>0.26744436007036188</v>
          </cell>
          <cell r="AP253">
            <v>0.2668977375558591</v>
          </cell>
          <cell r="AQ253">
            <v>0.30461828852643047</v>
          </cell>
          <cell r="AX253" t="str">
            <v xml:space="preserve">      AIRWAYS</v>
          </cell>
          <cell r="AY253">
            <v>0.59666637019740465</v>
          </cell>
          <cell r="AZ253">
            <v>0.57458886854864943</v>
          </cell>
          <cell r="BA253">
            <v>0.5278376847803905</v>
          </cell>
          <cell r="BB253">
            <v>0.54786998675427023</v>
          </cell>
          <cell r="BC253">
            <v>0.55268957507375494</v>
          </cell>
          <cell r="BD253">
            <v>0.4927032963003638</v>
          </cell>
          <cell r="BE253">
            <v>0.47437582794456984</v>
          </cell>
          <cell r="BF253">
            <v>0.48561965519909894</v>
          </cell>
          <cell r="BG253">
            <v>0.47965252042581585</v>
          </cell>
          <cell r="BH253">
            <v>0.35717803972972739</v>
          </cell>
          <cell r="BI253">
            <v>0.3673184102627115</v>
          </cell>
          <cell r="BJ253">
            <v>0.32337853462529947</v>
          </cell>
          <cell r="BK253">
            <v>0.25781427514054855</v>
          </cell>
          <cell r="BL253">
            <v>0.26744436007036188</v>
          </cell>
          <cell r="BM253">
            <v>0.2668977375558591</v>
          </cell>
          <cell r="BN253">
            <v>0.30461828852643047</v>
          </cell>
        </row>
        <row r="254">
          <cell r="AA254" t="str">
            <v xml:space="preserve">      HIDROVIÁRIO                   </v>
          </cell>
          <cell r="AB254">
            <v>1.5912803009257965</v>
          </cell>
          <cell r="AC254">
            <v>1.6476392359985856</v>
          </cell>
          <cell r="AD254">
            <v>1.5853668107478069</v>
          </cell>
          <cell r="AE254">
            <v>1.5252331256889482</v>
          </cell>
          <cell r="AF254">
            <v>1.5887710514000251</v>
          </cell>
          <cell r="AG254">
            <v>1.5477850698585962</v>
          </cell>
          <cell r="AH254">
            <v>1.5863995777640998</v>
          </cell>
          <cell r="AI254">
            <v>1.4734630108984679</v>
          </cell>
          <cell r="AJ254">
            <v>1.5142990204986229</v>
          </cell>
          <cell r="AK254">
            <v>1.4753261705529477</v>
          </cell>
          <cell r="AL254">
            <v>1.6557502299047959</v>
          </cell>
          <cell r="AM254">
            <v>1.6805251635327854</v>
          </cell>
          <cell r="AN254">
            <v>1.7839980928916837</v>
          </cell>
          <cell r="AO254">
            <v>1.9227602147894194</v>
          </cell>
          <cell r="AP254">
            <v>1.7886749599808551</v>
          </cell>
          <cell r="AQ254">
            <v>2.092270404768743</v>
          </cell>
          <cell r="AX254" t="str">
            <v xml:space="preserve">      WATERWAYS</v>
          </cell>
          <cell r="AY254">
            <v>1.5912803009257965</v>
          </cell>
          <cell r="AZ254">
            <v>1.6476392359985856</v>
          </cell>
          <cell r="BA254">
            <v>1.5853668107478069</v>
          </cell>
          <cell r="BB254">
            <v>1.5252331256889482</v>
          </cell>
          <cell r="BC254">
            <v>1.5887710514000251</v>
          </cell>
          <cell r="BD254">
            <v>1.5477850698585962</v>
          </cell>
          <cell r="BE254">
            <v>1.5863995777640998</v>
          </cell>
          <cell r="BF254">
            <v>1.4734630108984679</v>
          </cell>
          <cell r="BG254">
            <v>1.5142990204986229</v>
          </cell>
          <cell r="BH254">
            <v>1.4753261705529477</v>
          </cell>
          <cell r="BI254">
            <v>1.6557502299047959</v>
          </cell>
          <cell r="BJ254">
            <v>1.6805251635327854</v>
          </cell>
          <cell r="BK254">
            <v>1.7839980928916837</v>
          </cell>
          <cell r="BL254">
            <v>1.9227602147894194</v>
          </cell>
          <cell r="BM254">
            <v>1.7886749599808551</v>
          </cell>
          <cell r="BN254">
            <v>2.092270404768743</v>
          </cell>
        </row>
        <row r="255">
          <cell r="AA255" t="str">
            <v xml:space="preserve">    INDUSTRIAL - TOTAL            </v>
          </cell>
          <cell r="AB255">
            <v>2.248111819624584</v>
          </cell>
          <cell r="AC255">
            <v>1.7026683864904344</v>
          </cell>
          <cell r="AD255">
            <v>1.3752329738528564</v>
          </cell>
          <cell r="AE255">
            <v>1.2635385355021684</v>
          </cell>
          <cell r="AF255">
            <v>0.79533314658957621</v>
          </cell>
          <cell r="AG255">
            <v>0.85552851147626086</v>
          </cell>
          <cell r="AH255">
            <v>0.80464972403958424</v>
          </cell>
          <cell r="AI255">
            <v>0.83216469636738966</v>
          </cell>
          <cell r="AJ255">
            <v>0.9179656057086869</v>
          </cell>
          <cell r="AK255">
            <v>0.78990641402990858</v>
          </cell>
          <cell r="AL255">
            <v>0.75108028686175121</v>
          </cell>
          <cell r="AM255">
            <v>0.89402779452471293</v>
          </cell>
          <cell r="AN255">
            <v>0.60849188166551194</v>
          </cell>
          <cell r="AO255">
            <v>0.64090683846882057</v>
          </cell>
          <cell r="AP255">
            <v>0.64026148104389968</v>
          </cell>
          <cell r="AQ255">
            <v>0.65356664097486128</v>
          </cell>
          <cell r="AX255" t="str">
            <v xml:space="preserve">    INDUSTRIAL - TOTAL</v>
          </cell>
          <cell r="AY255">
            <v>2.248111819624584</v>
          </cell>
          <cell r="AZ255">
            <v>1.7026683864904344</v>
          </cell>
          <cell r="BA255">
            <v>1.3752329738528564</v>
          </cell>
          <cell r="BB255">
            <v>1.2635385355021684</v>
          </cell>
          <cell r="BC255">
            <v>0.79533314658957621</v>
          </cell>
          <cell r="BD255">
            <v>0.85552851147626086</v>
          </cell>
          <cell r="BE255">
            <v>0.80464972403958424</v>
          </cell>
          <cell r="BF255">
            <v>0.83216469636738966</v>
          </cell>
          <cell r="BG255">
            <v>0.9179656057086869</v>
          </cell>
          <cell r="BH255">
            <v>0.78990641402990858</v>
          </cell>
          <cell r="BI255">
            <v>0.75108028686175121</v>
          </cell>
          <cell r="BJ255">
            <v>0.89402779452471293</v>
          </cell>
          <cell r="BK255">
            <v>0.60849188166551194</v>
          </cell>
          <cell r="BL255">
            <v>0.64090683846882057</v>
          </cell>
          <cell r="BM255">
            <v>0.64026148104389968</v>
          </cell>
          <cell r="BN255">
            <v>0.65356664097486128</v>
          </cell>
        </row>
        <row r="256">
          <cell r="AA256" t="str">
            <v xml:space="preserve">      CIMENTO                       </v>
          </cell>
          <cell r="AB256">
            <v>34.923730908460946</v>
          </cell>
          <cell r="AC256">
            <v>35.474302159825889</v>
          </cell>
          <cell r="AD256">
            <v>35.710216836023434</v>
          </cell>
          <cell r="AE256">
            <v>36.120966913919126</v>
          </cell>
          <cell r="AF256">
            <v>35.502441869408045</v>
          </cell>
          <cell r="AG256">
            <v>34.05365698667687</v>
          </cell>
          <cell r="AH256">
            <v>34.052984178185056</v>
          </cell>
          <cell r="AI256">
            <v>34.402119813608742</v>
          </cell>
          <cell r="AJ256">
            <v>35.036181214615745</v>
          </cell>
          <cell r="AK256">
            <v>35.198143075348185</v>
          </cell>
          <cell r="AL256">
            <v>34.812778183476375</v>
          </cell>
          <cell r="AM256">
            <v>34.489392610149167</v>
          </cell>
          <cell r="AN256">
            <v>33.98089187369083</v>
          </cell>
          <cell r="AO256">
            <v>34.115421356928636</v>
          </cell>
          <cell r="AP256">
            <v>34.696797396845255</v>
          </cell>
          <cell r="AQ256">
            <v>35.188895613827071</v>
          </cell>
          <cell r="AX256" t="str">
            <v xml:space="preserve">      CEMENT</v>
          </cell>
          <cell r="AY256">
            <v>34.923730908460946</v>
          </cell>
          <cell r="AZ256">
            <v>35.474302159825889</v>
          </cell>
          <cell r="BA256">
            <v>35.710216836023434</v>
          </cell>
          <cell r="BB256">
            <v>36.120966913919126</v>
          </cell>
          <cell r="BC256">
            <v>35.502441869408045</v>
          </cell>
          <cell r="BD256">
            <v>34.05365698667687</v>
          </cell>
          <cell r="BE256">
            <v>34.052984178185056</v>
          </cell>
          <cell r="BF256">
            <v>34.402119813608742</v>
          </cell>
          <cell r="BG256">
            <v>35.036181214615745</v>
          </cell>
          <cell r="BH256">
            <v>35.198143075348185</v>
          </cell>
          <cell r="BI256">
            <v>34.812778183476375</v>
          </cell>
          <cell r="BJ256">
            <v>34.489392610149167</v>
          </cell>
          <cell r="BK256">
            <v>33.98089187369083</v>
          </cell>
          <cell r="BL256">
            <v>34.115421356928636</v>
          </cell>
          <cell r="BM256">
            <v>34.696797396845255</v>
          </cell>
          <cell r="BN256">
            <v>35.188895613827071</v>
          </cell>
        </row>
        <row r="257">
          <cell r="AA257" t="str">
            <v xml:space="preserve">      FERRO-GUSA E AÇO              </v>
          </cell>
          <cell r="AB257">
            <v>1.7979410051489639</v>
          </cell>
          <cell r="AC257">
            <v>1.965225123090802</v>
          </cell>
          <cell r="AD257">
            <v>1.8820448417008684</v>
          </cell>
          <cell r="AE257">
            <v>1.8005401045568372</v>
          </cell>
          <cell r="AF257">
            <v>1.6891945173742067</v>
          </cell>
          <cell r="AG257">
            <v>1.7801041136067108</v>
          </cell>
          <cell r="AH257">
            <v>1.8159119864843982</v>
          </cell>
          <cell r="AI257">
            <v>1.483974918845647</v>
          </cell>
          <cell r="AJ257">
            <v>1.4756849529547593</v>
          </cell>
          <cell r="AK257">
            <v>1.4094961803808059</v>
          </cell>
          <cell r="AL257">
            <v>1.5974970684197196</v>
          </cell>
          <cell r="AM257">
            <v>1.8056812751164615</v>
          </cell>
          <cell r="AN257">
            <v>1.91674604602627</v>
          </cell>
          <cell r="AO257">
            <v>1.9561980889150683</v>
          </cell>
          <cell r="AP257">
            <v>1.985871311925919</v>
          </cell>
          <cell r="AQ257">
            <v>1.9202481795822495</v>
          </cell>
          <cell r="AX257" t="str">
            <v xml:space="preserve">      PIG-IRON AND STEEL</v>
          </cell>
          <cell r="AY257">
            <v>1.7979410051489639</v>
          </cell>
          <cell r="AZ257">
            <v>1.965225123090802</v>
          </cell>
          <cell r="BA257">
            <v>1.8820448417008684</v>
          </cell>
          <cell r="BB257">
            <v>1.8005401045568372</v>
          </cell>
          <cell r="BC257">
            <v>1.6891945173742067</v>
          </cell>
          <cell r="BD257">
            <v>1.7801041136067108</v>
          </cell>
          <cell r="BE257">
            <v>1.8159119864843982</v>
          </cell>
          <cell r="BF257">
            <v>1.483974918845647</v>
          </cell>
          <cell r="BG257">
            <v>1.4756849529547593</v>
          </cell>
          <cell r="BH257">
            <v>1.4094961803808059</v>
          </cell>
          <cell r="BI257">
            <v>1.5974970684197196</v>
          </cell>
          <cell r="BJ257">
            <v>1.8056812751164615</v>
          </cell>
          <cell r="BK257">
            <v>1.91674604602627</v>
          </cell>
          <cell r="BL257">
            <v>1.9561980889150683</v>
          </cell>
          <cell r="BM257">
            <v>1.985871311925919</v>
          </cell>
          <cell r="BN257">
            <v>1.9202481795822495</v>
          </cell>
        </row>
        <row r="258">
          <cell r="AA258" t="str">
            <v xml:space="preserve">      FERRO-LIGAS                   </v>
          </cell>
          <cell r="AB258">
            <v>9.755497790354454</v>
          </cell>
          <cell r="AC258">
            <v>9.8942126871414455</v>
          </cell>
          <cell r="AD258">
            <v>10.147635833177592</v>
          </cell>
          <cell r="AE258">
            <v>11.032918242512938</v>
          </cell>
          <cell r="AF258">
            <v>11.368294818375986</v>
          </cell>
          <cell r="AG258">
            <v>9.6132979764029809</v>
          </cell>
          <cell r="AH258">
            <v>9.7393589334427553</v>
          </cell>
          <cell r="AI258">
            <v>9.5823402010558549</v>
          </cell>
          <cell r="AJ258">
            <v>10.015832475481833</v>
          </cell>
          <cell r="AK258">
            <v>9.9067036243510387</v>
          </cell>
          <cell r="AL258">
            <v>9.4900096969669523</v>
          </cell>
          <cell r="AM258">
            <v>8.858902277475881</v>
          </cell>
          <cell r="AN258">
            <v>8.6745552117675686</v>
          </cell>
          <cell r="AO258">
            <v>8.2743237378835524</v>
          </cell>
          <cell r="AP258">
            <v>8.0135805702636134</v>
          </cell>
          <cell r="AQ258">
            <v>8.6124029479183726</v>
          </cell>
          <cell r="AX258" t="str">
            <v xml:space="preserve">      FERRO-ALLOYS</v>
          </cell>
          <cell r="AY258">
            <v>9.755497790354454</v>
          </cell>
          <cell r="AZ258">
            <v>9.8942126871414455</v>
          </cell>
          <cell r="BA258">
            <v>10.147635833177592</v>
          </cell>
          <cell r="BB258">
            <v>11.032918242512938</v>
          </cell>
          <cell r="BC258">
            <v>11.368294818375986</v>
          </cell>
          <cell r="BD258">
            <v>9.6132979764029809</v>
          </cell>
          <cell r="BE258">
            <v>9.7393589334427553</v>
          </cell>
          <cell r="BF258">
            <v>9.5823402010558549</v>
          </cell>
          <cell r="BG258">
            <v>10.015832475481833</v>
          </cell>
          <cell r="BH258">
            <v>9.9067036243510387</v>
          </cell>
          <cell r="BI258">
            <v>9.4900096969669523</v>
          </cell>
          <cell r="BJ258">
            <v>8.858902277475881</v>
          </cell>
          <cell r="BK258">
            <v>8.6745552117675686</v>
          </cell>
          <cell r="BL258">
            <v>8.2743237378835524</v>
          </cell>
          <cell r="BM258">
            <v>8.0135805702636134</v>
          </cell>
          <cell r="BN258">
            <v>8.6124029479183726</v>
          </cell>
        </row>
        <row r="259">
          <cell r="AA259" t="str">
            <v xml:space="preserve">      MINERAÇÃO E PELOTIZAÇÃO       </v>
          </cell>
          <cell r="AB259">
            <v>0.67842401160471422</v>
          </cell>
          <cell r="AC259">
            <v>0.72231589824804632</v>
          </cell>
          <cell r="AD259">
            <v>0.70087393349097415</v>
          </cell>
          <cell r="AE259">
            <v>0.81875890964671139</v>
          </cell>
          <cell r="AF259">
            <v>0.94014202830361771</v>
          </cell>
          <cell r="AG259">
            <v>0.72565447211693745</v>
          </cell>
          <cell r="AH259">
            <v>0.80211998135779117</v>
          </cell>
          <cell r="AI259">
            <v>0.83518496415466748</v>
          </cell>
          <cell r="AJ259">
            <v>0.87571974420145704</v>
          </cell>
          <cell r="AK259">
            <v>0.72925198521397827</v>
          </cell>
          <cell r="AL259">
            <v>0.64532261445556771</v>
          </cell>
          <cell r="AM259">
            <v>0.78838254011605946</v>
          </cell>
          <cell r="AN259">
            <v>0.59882660141596478</v>
          </cell>
          <cell r="AO259">
            <v>0.55066220112941744</v>
          </cell>
          <cell r="AP259">
            <v>0.57348189548205475</v>
          </cell>
          <cell r="AQ259">
            <v>0.65706173068863172</v>
          </cell>
          <cell r="AX259" t="str">
            <v xml:space="preserve">      MINING/PELLETIZATION</v>
          </cell>
          <cell r="AY259">
            <v>0.67842401160471422</v>
          </cell>
          <cell r="AZ259">
            <v>0.72231589824804632</v>
          </cell>
          <cell r="BA259">
            <v>0.70087393349097415</v>
          </cell>
          <cell r="BB259">
            <v>0.81875890964671139</v>
          </cell>
          <cell r="BC259">
            <v>0.94014202830361771</v>
          </cell>
          <cell r="BD259">
            <v>0.72565447211693745</v>
          </cell>
          <cell r="BE259">
            <v>0.80211998135779117</v>
          </cell>
          <cell r="BF259">
            <v>0.83518496415466748</v>
          </cell>
          <cell r="BG259">
            <v>0.87571974420145704</v>
          </cell>
          <cell r="BH259">
            <v>0.72925198521397827</v>
          </cell>
          <cell r="BI259">
            <v>0.64532261445556771</v>
          </cell>
          <cell r="BJ259">
            <v>0.78838254011605946</v>
          </cell>
          <cell r="BK259">
            <v>0.59882660141596478</v>
          </cell>
          <cell r="BL259">
            <v>0.55066220112941744</v>
          </cell>
          <cell r="BM259">
            <v>0.57348189548205475</v>
          </cell>
          <cell r="BN259">
            <v>0.65706173068863172</v>
          </cell>
        </row>
        <row r="260">
          <cell r="AA260" t="str">
            <v xml:space="preserve">      NÃO-FERROSOS E OUTROS METAL.  </v>
          </cell>
          <cell r="AB260">
            <v>1.0721865374749984</v>
          </cell>
          <cell r="AC260">
            <v>1.0742075048131077</v>
          </cell>
          <cell r="AD260">
            <v>1.0285797236673426</v>
          </cell>
          <cell r="AE260">
            <v>1.0547547428865758</v>
          </cell>
          <cell r="AF260">
            <v>1.0023708351492466</v>
          </cell>
          <cell r="AG260">
            <v>0.99723360576393238</v>
          </cell>
          <cell r="AH260">
            <v>0.95586358892916223</v>
          </cell>
          <cell r="AI260">
            <v>1.0028837107146078</v>
          </cell>
          <cell r="AJ260">
            <v>1.0047618283294071</v>
          </cell>
          <cell r="AK260">
            <v>1.0613426780431041</v>
          </cell>
          <cell r="AL260">
            <v>1.0393904597647647</v>
          </cell>
          <cell r="AM260">
            <v>1.0680941394709991</v>
          </cell>
          <cell r="AN260">
            <v>1.0255760246549552</v>
          </cell>
          <cell r="AO260">
            <v>1.0599002338015762</v>
          </cell>
          <cell r="AP260">
            <v>1.1314099480982618</v>
          </cell>
          <cell r="AQ260">
            <v>1.305155374779293</v>
          </cell>
          <cell r="AX260" t="str">
            <v xml:space="preserve">      NON-FERROUS/OTHER METALS</v>
          </cell>
          <cell r="AY260">
            <v>1.0721865374749984</v>
          </cell>
          <cell r="AZ260">
            <v>1.0742075048131077</v>
          </cell>
          <cell r="BA260">
            <v>1.0285797236673426</v>
          </cell>
          <cell r="BB260">
            <v>1.0547547428865758</v>
          </cell>
          <cell r="BC260">
            <v>1.0023708351492466</v>
          </cell>
          <cell r="BD260">
            <v>0.99723360576393238</v>
          </cell>
          <cell r="BE260">
            <v>0.95586358892916223</v>
          </cell>
          <cell r="BF260">
            <v>1.0028837107146078</v>
          </cell>
          <cell r="BG260">
            <v>1.0047618283294071</v>
          </cell>
          <cell r="BH260">
            <v>1.0613426780431041</v>
          </cell>
          <cell r="BI260">
            <v>1.0393904597647647</v>
          </cell>
          <cell r="BJ260">
            <v>1.0680941394709991</v>
          </cell>
          <cell r="BK260">
            <v>1.0255760246549552</v>
          </cell>
          <cell r="BL260">
            <v>1.0599002338015762</v>
          </cell>
          <cell r="BM260">
            <v>1.1314099480982618</v>
          </cell>
          <cell r="BN260">
            <v>1.305155374779293</v>
          </cell>
        </row>
        <row r="261">
          <cell r="AA261" t="str">
            <v xml:space="preserve">      QUÍMICA                       </v>
          </cell>
          <cell r="AB261">
            <v>1.9927921745900796</v>
          </cell>
          <cell r="AC261">
            <v>2.0952371108490118</v>
          </cell>
          <cell r="AD261">
            <v>2.2268515547820655</v>
          </cell>
          <cell r="AE261">
            <v>2.3839662873830618</v>
          </cell>
          <cell r="AF261">
            <v>2.3679070674594858</v>
          </cell>
          <cell r="AG261">
            <v>2.546752592869133</v>
          </cell>
          <cell r="AH261">
            <v>2.6211616933002024</v>
          </cell>
          <cell r="AI261">
            <v>2.6015271656082337</v>
          </cell>
          <cell r="AJ261">
            <v>2.6643988198678827</v>
          </cell>
          <cell r="AK261">
            <v>2.493797599467273</v>
          </cell>
          <cell r="AL261">
            <v>2.5634093228156027</v>
          </cell>
          <cell r="AM261">
            <v>2.5556083160075156</v>
          </cell>
          <cell r="AN261">
            <v>2.2689589769339675</v>
          </cell>
          <cell r="AO261">
            <v>2.2716084649943773</v>
          </cell>
          <cell r="AP261">
            <v>2.4283776566138164</v>
          </cell>
          <cell r="AQ261">
            <v>2.4227734257933999</v>
          </cell>
          <cell r="AX261" t="str">
            <v xml:space="preserve">      CHEMICAL</v>
          </cell>
          <cell r="AY261">
            <v>1.9927921745900796</v>
          </cell>
          <cell r="AZ261">
            <v>2.0952371108490118</v>
          </cell>
          <cell r="BA261">
            <v>2.2268515547820655</v>
          </cell>
          <cell r="BB261">
            <v>2.3839662873830618</v>
          </cell>
          <cell r="BC261">
            <v>2.3679070674594858</v>
          </cell>
          <cell r="BD261">
            <v>2.546752592869133</v>
          </cell>
          <cell r="BE261">
            <v>2.6211616933002024</v>
          </cell>
          <cell r="BF261">
            <v>2.6015271656082337</v>
          </cell>
          <cell r="BG261">
            <v>2.6643988198678827</v>
          </cell>
          <cell r="BH261">
            <v>2.493797599467273</v>
          </cell>
          <cell r="BI261">
            <v>2.5634093228156027</v>
          </cell>
          <cell r="BJ261">
            <v>2.5556083160075156</v>
          </cell>
          <cell r="BK261">
            <v>2.2689589769339675</v>
          </cell>
          <cell r="BL261">
            <v>2.2716084649943773</v>
          </cell>
          <cell r="BM261">
            <v>2.4283776566138164</v>
          </cell>
          <cell r="BN261">
            <v>2.4227734257933999</v>
          </cell>
        </row>
        <row r="262">
          <cell r="AA262" t="str">
            <v xml:space="preserve">      ALIMENTOS E BEBIDAS           </v>
          </cell>
          <cell r="AB262">
            <v>3.4862050882917468</v>
          </cell>
          <cell r="AC262">
            <v>3.4034577903054495</v>
          </cell>
          <cell r="AD262">
            <v>3.3731282058754197</v>
          </cell>
          <cell r="AE262">
            <v>3.3188961878003997</v>
          </cell>
          <cell r="AF262">
            <v>3.2252200396912163</v>
          </cell>
          <cell r="AG262">
            <v>3.2976672887805467</v>
          </cell>
          <cell r="AH262">
            <v>3.2365920471728939</v>
          </cell>
          <cell r="AI262">
            <v>3.2697021887739131</v>
          </cell>
          <cell r="AJ262">
            <v>3.152482399289124</v>
          </cell>
          <cell r="AK262">
            <v>3.1558612173836496</v>
          </cell>
          <cell r="AL262">
            <v>3.2133605461180297</v>
          </cell>
          <cell r="AM262">
            <v>3.3177398484448548</v>
          </cell>
          <cell r="AN262">
            <v>3.5765613171991193</v>
          </cell>
          <cell r="AO262">
            <v>3.3076719677486857</v>
          </cell>
          <cell r="AP262">
            <v>3.4732548084065229</v>
          </cell>
          <cell r="AQ262">
            <v>3.5885181296079156</v>
          </cell>
          <cell r="AX262" t="str">
            <v xml:space="preserve">      FOODS AND BEVERAGES</v>
          </cell>
          <cell r="AY262">
            <v>3.4862050882917468</v>
          </cell>
          <cell r="AZ262">
            <v>3.4034577903054495</v>
          </cell>
          <cell r="BA262">
            <v>3.3731282058754197</v>
          </cell>
          <cell r="BB262">
            <v>3.3188961878003997</v>
          </cell>
          <cell r="BC262">
            <v>3.2252200396912163</v>
          </cell>
          <cell r="BD262">
            <v>3.2976672887805467</v>
          </cell>
          <cell r="BE262">
            <v>3.2365920471728939</v>
          </cell>
          <cell r="BF262">
            <v>3.2697021887739131</v>
          </cell>
          <cell r="BG262">
            <v>3.152482399289124</v>
          </cell>
          <cell r="BH262">
            <v>3.1558612173836496</v>
          </cell>
          <cell r="BI262">
            <v>3.2133605461180297</v>
          </cell>
          <cell r="BJ262">
            <v>3.3177398484448548</v>
          </cell>
          <cell r="BK262">
            <v>3.5765613171991193</v>
          </cell>
          <cell r="BL262">
            <v>3.3076719677486857</v>
          </cell>
          <cell r="BM262">
            <v>3.4732548084065229</v>
          </cell>
          <cell r="BN262">
            <v>3.5885181296079156</v>
          </cell>
        </row>
        <row r="263">
          <cell r="AA263" t="str">
            <v xml:space="preserve">      TÊXTIL                        </v>
          </cell>
          <cell r="AB263">
            <v>7.5106328894277627</v>
          </cell>
          <cell r="AC263">
            <v>7.2229757900729314</v>
          </cell>
          <cell r="AD263">
            <v>7.4657418670497036</v>
          </cell>
          <cell r="AE263">
            <v>6.8089844822112431</v>
          </cell>
          <cell r="AF263">
            <v>6.1206884309854885</v>
          </cell>
          <cell r="AG263">
            <v>6.5889033208645946</v>
          </cell>
          <cell r="AH263">
            <v>6.5128882315990495</v>
          </cell>
          <cell r="AI263">
            <v>7.2199427179592313</v>
          </cell>
          <cell r="AJ263">
            <v>7.0710959971047327</v>
          </cell>
          <cell r="AK263">
            <v>7.7227973672859411</v>
          </cell>
          <cell r="AL263">
            <v>7.6903159462284822</v>
          </cell>
          <cell r="AM263">
            <v>7.6077334630915194</v>
          </cell>
          <cell r="AN263">
            <v>7.5603185870727803</v>
          </cell>
          <cell r="AO263">
            <v>8.1628161110320168</v>
          </cell>
          <cell r="AP263">
            <v>8.5541214580583453</v>
          </cell>
          <cell r="AQ263">
            <v>7.4922094401846442</v>
          </cell>
          <cell r="AX263" t="str">
            <v xml:space="preserve">      TEXTILES</v>
          </cell>
          <cell r="AY263">
            <v>7.5106328894277627</v>
          </cell>
          <cell r="AZ263">
            <v>7.2229757900729314</v>
          </cell>
          <cell r="BA263">
            <v>7.4657418670497036</v>
          </cell>
          <cell r="BB263">
            <v>6.8089844822112431</v>
          </cell>
          <cell r="BC263">
            <v>6.1206884309854885</v>
          </cell>
          <cell r="BD263">
            <v>6.5889033208645946</v>
          </cell>
          <cell r="BE263">
            <v>6.5128882315990495</v>
          </cell>
          <cell r="BF263">
            <v>7.2199427179592313</v>
          </cell>
          <cell r="BG263">
            <v>7.0710959971047327</v>
          </cell>
          <cell r="BH263">
            <v>7.7227973672859411</v>
          </cell>
          <cell r="BI263">
            <v>7.6903159462284822</v>
          </cell>
          <cell r="BJ263">
            <v>7.6077334630915194</v>
          </cell>
          <cell r="BK263">
            <v>7.5603185870727803</v>
          </cell>
          <cell r="BL263">
            <v>8.1628161110320168</v>
          </cell>
          <cell r="BM263">
            <v>8.5541214580583453</v>
          </cell>
          <cell r="BN263">
            <v>7.4922094401846442</v>
          </cell>
        </row>
        <row r="264">
          <cell r="AA264" t="str">
            <v xml:space="preserve">      PAPEL E CELULOSE              </v>
          </cell>
          <cell r="AB264">
            <v>0.8683516108567676</v>
          </cell>
          <cell r="AC264">
            <v>0.93049726276509714</v>
          </cell>
          <cell r="AD264">
            <v>0.92130811050604777</v>
          </cell>
          <cell r="AE264">
            <v>0.91234925612912932</v>
          </cell>
          <cell r="AF264">
            <v>0.93043254679778431</v>
          </cell>
          <cell r="AG264">
            <v>0.93654731048579554</v>
          </cell>
          <cell r="AH264">
            <v>0.88680066387540113</v>
          </cell>
          <cell r="AI264">
            <v>0.83338828401613141</v>
          </cell>
          <cell r="AJ264">
            <v>0.86222609227972913</v>
          </cell>
          <cell r="AK264">
            <v>0.77403146518761934</v>
          </cell>
          <cell r="AL264">
            <v>0.72992581978779214</v>
          </cell>
          <cell r="AM264">
            <v>0.71312836810461744</v>
          </cell>
          <cell r="AN264">
            <v>0.61882839671860357</v>
          </cell>
          <cell r="AO264">
            <v>0.6042771339533739</v>
          </cell>
          <cell r="AP264">
            <v>0.58312486594022606</v>
          </cell>
          <cell r="AQ264">
            <v>0.61028637534901164</v>
          </cell>
          <cell r="AX264" t="str">
            <v xml:space="preserve">      PAPER AND PULP</v>
          </cell>
          <cell r="AY264">
            <v>0.8683516108567676</v>
          </cell>
          <cell r="AZ264">
            <v>0.93049726276509714</v>
          </cell>
          <cell r="BA264">
            <v>0.92130811050604777</v>
          </cell>
          <cell r="BB264">
            <v>0.91234925612912932</v>
          </cell>
          <cell r="BC264">
            <v>0.93043254679778431</v>
          </cell>
          <cell r="BD264">
            <v>0.93654731048579554</v>
          </cell>
          <cell r="BE264">
            <v>0.88680066387540113</v>
          </cell>
          <cell r="BF264">
            <v>0.83338828401613141</v>
          </cell>
          <cell r="BG264">
            <v>0.86222609227972913</v>
          </cell>
          <cell r="BH264">
            <v>0.77403146518761934</v>
          </cell>
          <cell r="BI264">
            <v>0.72992581978779214</v>
          </cell>
          <cell r="BJ264">
            <v>0.71312836810461744</v>
          </cell>
          <cell r="BK264">
            <v>0.61882839671860357</v>
          </cell>
          <cell r="BL264">
            <v>0.6042771339533739</v>
          </cell>
          <cell r="BM264">
            <v>0.58312486594022606</v>
          </cell>
          <cell r="BN264">
            <v>0.61028637534901164</v>
          </cell>
        </row>
        <row r="265">
          <cell r="AA265" t="str">
            <v xml:space="preserve">      CERÂMICA                      </v>
          </cell>
          <cell r="AB265">
            <v>2.712197874347043</v>
          </cell>
          <cell r="AC265">
            <v>2.7554054050079513</v>
          </cell>
          <cell r="AD265">
            <v>2.6540969249069035</v>
          </cell>
          <cell r="AE265">
            <v>2.7706974339978663</v>
          </cell>
          <cell r="AF265">
            <v>2.7713752169670904</v>
          </cell>
          <cell r="AG265">
            <v>2.8435119233607606</v>
          </cell>
          <cell r="AH265">
            <v>2.9389847594876435</v>
          </cell>
          <cell r="AI265">
            <v>3.3183970679681285</v>
          </cell>
          <cell r="AJ265">
            <v>3.3976832883723787</v>
          </cell>
          <cell r="AK265">
            <v>3.3726936111174095</v>
          </cell>
          <cell r="AL265">
            <v>3.3088590316503415</v>
          </cell>
          <cell r="AM265">
            <v>3.2945814506929341</v>
          </cell>
          <cell r="AN265">
            <v>3.1228159822810042</v>
          </cell>
          <cell r="AO265">
            <v>3.3414072818666476</v>
          </cell>
          <cell r="AP265">
            <v>3.5206605748095239</v>
          </cell>
          <cell r="AQ265">
            <v>3.6407071506708228</v>
          </cell>
          <cell r="AX265" t="str">
            <v xml:space="preserve">      CERAMICS</v>
          </cell>
          <cell r="AY265">
            <v>2.712197874347043</v>
          </cell>
          <cell r="AZ265">
            <v>2.7554054050079513</v>
          </cell>
          <cell r="BA265">
            <v>2.6540969249069035</v>
          </cell>
          <cell r="BB265">
            <v>2.7706974339978663</v>
          </cell>
          <cell r="BC265">
            <v>2.7713752169670904</v>
          </cell>
          <cell r="BD265">
            <v>2.8435119233607606</v>
          </cell>
          <cell r="BE265">
            <v>2.9389847594876435</v>
          </cell>
          <cell r="BF265">
            <v>3.3183970679681285</v>
          </cell>
          <cell r="BG265">
            <v>3.3976832883723787</v>
          </cell>
          <cell r="BH265">
            <v>3.3726936111174095</v>
          </cell>
          <cell r="BI265">
            <v>3.3088590316503415</v>
          </cell>
          <cell r="BJ265">
            <v>3.2945814506929341</v>
          </cell>
          <cell r="BK265">
            <v>3.1228159822810042</v>
          </cell>
          <cell r="BL265">
            <v>3.3414072818666476</v>
          </cell>
          <cell r="BM265">
            <v>3.5206605748095239</v>
          </cell>
          <cell r="BN265">
            <v>3.6407071506708228</v>
          </cell>
        </row>
        <row r="266">
          <cell r="AA266" t="str">
            <v xml:space="preserve">      OUTROS                        </v>
          </cell>
          <cell r="AB266">
            <v>2.1394020274769678</v>
          </cell>
          <cell r="AC266">
            <v>2.3304746494270852</v>
          </cell>
          <cell r="AD266">
            <v>2.1945203104177886</v>
          </cell>
          <cell r="AE266">
            <v>2.0919678134353195</v>
          </cell>
          <cell r="AF266">
            <v>2.1163975658969205</v>
          </cell>
          <cell r="AG266">
            <v>1.8476032082109011</v>
          </cell>
          <cell r="AH266">
            <v>1.7554989450434773</v>
          </cell>
          <cell r="AI266">
            <v>1.741273900634644</v>
          </cell>
          <cell r="AJ266">
            <v>1.8437853844479566</v>
          </cell>
          <cell r="AK266">
            <v>1.789407528354352</v>
          </cell>
          <cell r="AL266">
            <v>1.7232585143745012</v>
          </cell>
          <cell r="AM266">
            <v>1.7623694689104581</v>
          </cell>
          <cell r="AN266">
            <v>1.7661515123220679</v>
          </cell>
          <cell r="AO266">
            <v>1.7637901433327594</v>
          </cell>
          <cell r="AP266">
            <v>1.7723459704104629</v>
          </cell>
          <cell r="AQ266">
            <v>1.8853015203846093</v>
          </cell>
          <cell r="AX266" t="str">
            <v xml:space="preserve">      OTHERS</v>
          </cell>
          <cell r="AY266">
            <v>2.1394020274769678</v>
          </cell>
          <cell r="AZ266">
            <v>2.3304746494270852</v>
          </cell>
          <cell r="BA266">
            <v>2.1945203104177886</v>
          </cell>
          <cell r="BB266">
            <v>2.0919678134353195</v>
          </cell>
          <cell r="BC266">
            <v>2.1163975658969205</v>
          </cell>
          <cell r="BD266">
            <v>1.8476032082109011</v>
          </cell>
          <cell r="BE266">
            <v>1.7554989450434773</v>
          </cell>
          <cell r="BF266">
            <v>1.741273900634644</v>
          </cell>
          <cell r="BG266">
            <v>1.8437853844479566</v>
          </cell>
          <cell r="BH266">
            <v>1.789407528354352</v>
          </cell>
          <cell r="BI266">
            <v>1.7232585143745012</v>
          </cell>
          <cell r="BJ266">
            <v>1.7623694689104581</v>
          </cell>
          <cell r="BK266">
            <v>1.7661515123220679</v>
          </cell>
          <cell r="BL266">
            <v>1.7637901433327594</v>
          </cell>
          <cell r="BM266">
            <v>1.7723459704104629</v>
          </cell>
          <cell r="BN266">
            <v>1.8853015203846093</v>
          </cell>
        </row>
        <row r="267">
          <cell r="AA267" t="str">
            <v xml:space="preserve">    CONSUMO NÃO-IDENTIFICADO</v>
          </cell>
          <cell r="AB267">
            <v>2.9100998988874522</v>
          </cell>
          <cell r="AC267">
            <v>3.0802929381049582</v>
          </cell>
          <cell r="AD267">
            <v>3.1154355304487305</v>
          </cell>
          <cell r="AE267">
            <v>3.1271334533590456</v>
          </cell>
          <cell r="AF267">
            <v>2.9704188024070088</v>
          </cell>
          <cell r="AG267">
            <v>2.8763811742145795</v>
          </cell>
          <cell r="AH267">
            <v>2.7878033474922934</v>
          </cell>
          <cell r="AI267">
            <v>2.5135046938776817</v>
          </cell>
          <cell r="AJ267">
            <v>2.6725102322864824</v>
          </cell>
          <cell r="AK267">
            <v>2.7827598185630129</v>
          </cell>
          <cell r="AL267">
            <v>2.8114291628946191</v>
          </cell>
          <cell r="AM267">
            <v>2.7171714627178702</v>
          </cell>
          <cell r="AN267">
            <v>2.8515532172985427</v>
          </cell>
          <cell r="AO267">
            <v>2.8227659922711594</v>
          </cell>
          <cell r="AP267">
            <v>2.6605683368365041</v>
          </cell>
          <cell r="AQ267">
            <v>3.0542313388681275</v>
          </cell>
          <cell r="AX267" t="str">
            <v xml:space="preserve">    UNIDENTIFIED CONSUMPTION</v>
          </cell>
          <cell r="AY267">
            <v>2.9100998988874522</v>
          </cell>
          <cell r="AZ267">
            <v>3.0802929381049582</v>
          </cell>
          <cell r="BA267">
            <v>3.1154355304487305</v>
          </cell>
          <cell r="BB267">
            <v>3.1271334533590456</v>
          </cell>
          <cell r="BC267">
            <v>2.9704188024070088</v>
          </cell>
          <cell r="BD267">
            <v>2.8763811742145795</v>
          </cell>
          <cell r="BE267">
            <v>2.7878033474922934</v>
          </cell>
          <cell r="BF267">
            <v>2.5135046938776817</v>
          </cell>
          <cell r="BG267">
            <v>2.6725102322864824</v>
          </cell>
          <cell r="BH267">
            <v>2.7827598185630129</v>
          </cell>
          <cell r="BI267">
            <v>2.8114291628946191</v>
          </cell>
          <cell r="BJ267">
            <v>2.7171714627178702</v>
          </cell>
          <cell r="BK267">
            <v>2.8515532172985427</v>
          </cell>
          <cell r="BL267">
            <v>2.8227659922711594</v>
          </cell>
          <cell r="BM267">
            <v>2.6605683368365041</v>
          </cell>
          <cell r="BN267">
            <v>3.0542313388681275</v>
          </cell>
        </row>
        <row r="269">
          <cell r="AH269">
            <v>20</v>
          </cell>
          <cell r="BE269">
            <v>20</v>
          </cell>
        </row>
      </sheetData>
      <sheetData sheetId="6" refreshError="1">
        <row r="202">
          <cell r="BA202" t="str">
            <v>TABELA 1.6</v>
          </cell>
          <cell r="BW202" t="str">
            <v>TABLE 1.6</v>
          </cell>
        </row>
        <row r="203">
          <cell r="BA203" t="str">
            <v>EVOLUÇÃO DO CONSUMO FINAL ENERGÉTICO POR FONTE</v>
          </cell>
          <cell r="BW203" t="str">
            <v>FINAL CONSUMPTION BY SOURCE FOR ENERGY USE</v>
          </cell>
        </row>
        <row r="204">
          <cell r="BA204" t="str">
            <v>FONTES</v>
          </cell>
          <cell r="BB204">
            <v>1985</v>
          </cell>
          <cell r="BC204">
            <v>1986</v>
          </cell>
          <cell r="BD204">
            <v>1987</v>
          </cell>
          <cell r="BE204">
            <v>1988</v>
          </cell>
          <cell r="BF204">
            <v>1989</v>
          </cell>
          <cell r="BG204">
            <v>1990</v>
          </cell>
          <cell r="BH204">
            <v>1991</v>
          </cell>
          <cell r="BI204">
            <v>1992</v>
          </cell>
          <cell r="BJ204">
            <v>1993</v>
          </cell>
          <cell r="BK204">
            <v>1994</v>
          </cell>
          <cell r="BL204">
            <v>1995</v>
          </cell>
          <cell r="BM204">
            <v>1996</v>
          </cell>
          <cell r="BN204">
            <v>1997</v>
          </cell>
          <cell r="BO204">
            <v>1998</v>
          </cell>
          <cell r="BP204">
            <v>1999</v>
          </cell>
          <cell r="BQ204">
            <v>2000</v>
          </cell>
          <cell r="BW204" t="str">
            <v>SOURCES</v>
          </cell>
          <cell r="BX204">
            <v>1985</v>
          </cell>
          <cell r="BY204">
            <v>1986</v>
          </cell>
          <cell r="BZ204">
            <v>1987</v>
          </cell>
          <cell r="CA204">
            <v>1988</v>
          </cell>
          <cell r="CB204">
            <v>1989</v>
          </cell>
          <cell r="CC204">
            <v>1990</v>
          </cell>
          <cell r="CD204">
            <v>1991</v>
          </cell>
          <cell r="CE204">
            <v>1992</v>
          </cell>
          <cell r="CF204">
            <v>1993</v>
          </cell>
          <cell r="CG204">
            <v>1994</v>
          </cell>
          <cell r="CH204">
            <v>1995</v>
          </cell>
          <cell r="CI204">
            <v>1996</v>
          </cell>
          <cell r="CJ204">
            <v>1997</v>
          </cell>
          <cell r="CK204">
            <v>1998</v>
          </cell>
          <cell r="CL204">
            <v>1999</v>
          </cell>
          <cell r="CM204">
            <v>2000</v>
          </cell>
        </row>
        <row r="205">
          <cell r="BA205" t="str">
            <v xml:space="preserve">GÁS NATURAL                   </v>
          </cell>
          <cell r="BB205">
            <v>1985</v>
          </cell>
          <cell r="BC205">
            <v>1986</v>
          </cell>
          <cell r="BD205">
            <v>1987</v>
          </cell>
          <cell r="BE205">
            <v>1988</v>
          </cell>
          <cell r="BF205">
            <v>1989</v>
          </cell>
          <cell r="BG205">
            <v>1990</v>
          </cell>
          <cell r="BH205">
            <v>1991</v>
          </cell>
          <cell r="BI205">
            <v>1992</v>
          </cell>
          <cell r="BJ205">
            <v>1993</v>
          </cell>
          <cell r="BK205">
            <v>1994</v>
          </cell>
          <cell r="BL205">
            <v>1995</v>
          </cell>
          <cell r="BM205">
            <v>1996</v>
          </cell>
          <cell r="BN205">
            <v>1997</v>
          </cell>
          <cell r="BO205">
            <v>1998</v>
          </cell>
          <cell r="BP205">
            <v>1999</v>
          </cell>
          <cell r="BQ205">
            <v>2000</v>
          </cell>
          <cell r="BW205" t="str">
            <v>NATURAL GAS</v>
          </cell>
          <cell r="BX205">
            <v>1985</v>
          </cell>
          <cell r="BY205">
            <v>1986</v>
          </cell>
          <cell r="BZ205">
            <v>1987</v>
          </cell>
          <cell r="CA205">
            <v>1988</v>
          </cell>
          <cell r="CB205">
            <v>1989</v>
          </cell>
          <cell r="CC205">
            <v>1990</v>
          </cell>
          <cell r="CD205">
            <v>1991</v>
          </cell>
          <cell r="CE205">
            <v>1992</v>
          </cell>
          <cell r="CF205">
            <v>1993</v>
          </cell>
          <cell r="CG205">
            <v>1994</v>
          </cell>
          <cell r="CH205">
            <v>1995</v>
          </cell>
          <cell r="CI205">
            <v>1996</v>
          </cell>
          <cell r="CJ205">
            <v>1997</v>
          </cell>
          <cell r="CK205">
            <v>1998</v>
          </cell>
          <cell r="CL205">
            <v>1999</v>
          </cell>
          <cell r="CM205">
            <v>2000</v>
          </cell>
        </row>
        <row r="206">
          <cell r="BA206" t="str">
            <v xml:space="preserve">CARVÃO MINERAL                  </v>
          </cell>
          <cell r="BB206">
            <v>1363.4870000000001</v>
          </cell>
          <cell r="BC206">
            <v>1646.297</v>
          </cell>
          <cell r="BD206">
            <v>1881.1149999999998</v>
          </cell>
          <cell r="BE206">
            <v>1893.0449999999998</v>
          </cell>
          <cell r="BF206">
            <v>1907.1959999999999</v>
          </cell>
          <cell r="BG206">
            <v>2142.9230000000002</v>
          </cell>
          <cell r="BH206">
            <v>2111.2829999999999</v>
          </cell>
          <cell r="BI206">
            <v>2321.1779999999999</v>
          </cell>
          <cell r="BJ206">
            <v>2651.0160000000001</v>
          </cell>
          <cell r="BK206">
            <v>2701.0680000000002</v>
          </cell>
          <cell r="BL206">
            <v>3009.364</v>
          </cell>
          <cell r="BM206">
            <v>3670.7210000000005</v>
          </cell>
          <cell r="BN206">
            <v>4089.1449999999991</v>
          </cell>
          <cell r="BO206">
            <v>4194.1580000000004</v>
          </cell>
          <cell r="BP206">
            <v>4796.2249999999995</v>
          </cell>
          <cell r="BQ206">
            <v>5889.0940000000001</v>
          </cell>
          <cell r="BW206" t="str">
            <v>COAL COKE</v>
          </cell>
          <cell r="BX206">
            <v>1363.4870000000001</v>
          </cell>
          <cell r="BY206">
            <v>1646.297</v>
          </cell>
          <cell r="BZ206">
            <v>1881.1149999999998</v>
          </cell>
          <cell r="CA206">
            <v>1893.0449999999998</v>
          </cell>
          <cell r="CB206">
            <v>1907.1959999999999</v>
          </cell>
          <cell r="CC206">
            <v>2142.9230000000002</v>
          </cell>
          <cell r="CD206">
            <v>2111.2829999999999</v>
          </cell>
          <cell r="CE206">
            <v>2321.1779999999999</v>
          </cell>
          <cell r="CF206">
            <v>2651.0160000000001</v>
          </cell>
          <cell r="CG206">
            <v>2701.0680000000002</v>
          </cell>
          <cell r="CH206">
            <v>3009.364</v>
          </cell>
          <cell r="CI206">
            <v>3670.7210000000005</v>
          </cell>
          <cell r="CJ206">
            <v>4089.1449999999991</v>
          </cell>
          <cell r="CK206">
            <v>4194.1580000000004</v>
          </cell>
          <cell r="CL206">
            <v>4796.2249999999995</v>
          </cell>
          <cell r="CM206">
            <v>5889.0940000000001</v>
          </cell>
        </row>
        <row r="207">
          <cell r="BA207" t="str">
            <v xml:space="preserve">LENHA                         </v>
          </cell>
          <cell r="BB207">
            <v>1492.3050000000001</v>
          </cell>
          <cell r="BC207">
            <v>1678.434</v>
          </cell>
          <cell r="BD207">
            <v>1679.2759999999998</v>
          </cell>
          <cell r="BE207">
            <v>1455.0089999999996</v>
          </cell>
          <cell r="BF207">
            <v>1150.5529999999999</v>
          </cell>
          <cell r="BG207">
            <v>972.35099999999989</v>
          </cell>
          <cell r="BH207">
            <v>1270.058</v>
          </cell>
          <cell r="BI207">
            <v>910.79100000000005</v>
          </cell>
          <cell r="BJ207">
            <v>946.80100000000004</v>
          </cell>
          <cell r="BK207">
            <v>1098.213</v>
          </cell>
          <cell r="BL207">
            <v>1254.5630000000001</v>
          </cell>
          <cell r="BM207">
            <v>1729.598</v>
          </cell>
          <cell r="BN207">
            <v>2076.4449999999997</v>
          </cell>
          <cell r="BO207">
            <v>2061.614</v>
          </cell>
          <cell r="BP207">
            <v>2421.5919999999996</v>
          </cell>
          <cell r="BQ207">
            <v>2545.0569999999998</v>
          </cell>
          <cell r="BW207" t="str">
            <v>FIREWOOD</v>
          </cell>
          <cell r="BX207">
            <v>1492.3050000000001</v>
          </cell>
          <cell r="BY207">
            <v>1678.434</v>
          </cell>
          <cell r="BZ207">
            <v>1679.2759999999998</v>
          </cell>
          <cell r="CA207">
            <v>1455.0089999999996</v>
          </cell>
          <cell r="CB207">
            <v>1150.5529999999999</v>
          </cell>
          <cell r="CC207">
            <v>972.35099999999989</v>
          </cell>
          <cell r="CD207">
            <v>1270.058</v>
          </cell>
          <cell r="CE207">
            <v>910.79100000000005</v>
          </cell>
          <cell r="CF207">
            <v>946.80100000000004</v>
          </cell>
          <cell r="CG207">
            <v>1098.213</v>
          </cell>
          <cell r="CH207">
            <v>1254.5630000000001</v>
          </cell>
          <cell r="CI207">
            <v>1729.598</v>
          </cell>
          <cell r="CJ207">
            <v>2076.4449999999997</v>
          </cell>
          <cell r="CK207">
            <v>2061.614</v>
          </cell>
          <cell r="CL207">
            <v>2421.5919999999996</v>
          </cell>
          <cell r="CM207">
            <v>2545.0569999999998</v>
          </cell>
        </row>
        <row r="208">
          <cell r="BA208" t="str">
            <v xml:space="preserve">BAGAÇO DE CANA                </v>
          </cell>
          <cell r="BB208">
            <v>19672.433999999997</v>
          </cell>
          <cell r="BC208">
            <v>18793.908000000003</v>
          </cell>
          <cell r="BD208">
            <v>19148.867999999999</v>
          </cell>
          <cell r="BE208">
            <v>18119.483999999997</v>
          </cell>
          <cell r="BF208">
            <v>16971.984</v>
          </cell>
          <cell r="BG208">
            <v>15440.454</v>
          </cell>
          <cell r="BH208">
            <v>15182.496000000003</v>
          </cell>
          <cell r="BI208">
            <v>14466.762000000001</v>
          </cell>
          <cell r="BJ208">
            <v>13628.933999999999</v>
          </cell>
          <cell r="BK208">
            <v>13592.214</v>
          </cell>
          <cell r="BL208">
            <v>12881.988000000001</v>
          </cell>
          <cell r="BM208">
            <v>12734.189999999999</v>
          </cell>
          <cell r="BN208">
            <v>12757.752</v>
          </cell>
          <cell r="BO208">
            <v>13129.848</v>
          </cell>
          <cell r="BP208">
            <v>13437.072</v>
          </cell>
          <cell r="BQ208">
            <v>13650.66</v>
          </cell>
          <cell r="BW208" t="str">
            <v>SUGAR CANE BAGASSE</v>
          </cell>
          <cell r="BX208">
            <v>19672.433999999997</v>
          </cell>
          <cell r="BY208">
            <v>18793.908000000003</v>
          </cell>
          <cell r="BZ208">
            <v>19148.867999999999</v>
          </cell>
          <cell r="CA208">
            <v>18119.483999999997</v>
          </cell>
          <cell r="CB208">
            <v>16971.984</v>
          </cell>
          <cell r="CC208">
            <v>15440.454</v>
          </cell>
          <cell r="CD208">
            <v>15182.496000000003</v>
          </cell>
          <cell r="CE208">
            <v>14466.762000000001</v>
          </cell>
          <cell r="CF208">
            <v>13628.933999999999</v>
          </cell>
          <cell r="CG208">
            <v>13592.214</v>
          </cell>
          <cell r="CH208">
            <v>12881.988000000001</v>
          </cell>
          <cell r="CI208">
            <v>12734.189999999999</v>
          </cell>
          <cell r="CJ208">
            <v>12757.752</v>
          </cell>
          <cell r="CK208">
            <v>13129.848</v>
          </cell>
          <cell r="CL208">
            <v>13437.072</v>
          </cell>
          <cell r="CM208">
            <v>13650.66</v>
          </cell>
        </row>
        <row r="209">
          <cell r="BA209" t="str">
            <v xml:space="preserve">LIXÍVIA                       </v>
          </cell>
          <cell r="BB209">
            <v>11511.093000000001</v>
          </cell>
          <cell r="BC209">
            <v>10651.476000000001</v>
          </cell>
          <cell r="BD209">
            <v>12684.21</v>
          </cell>
          <cell r="BE209">
            <v>11578.391</v>
          </cell>
          <cell r="BF209">
            <v>11176.065999999999</v>
          </cell>
          <cell r="BG209">
            <v>11060.698</v>
          </cell>
          <cell r="BH209">
            <v>11872.454</v>
          </cell>
          <cell r="BI209">
            <v>12545.642999999998</v>
          </cell>
          <cell r="BJ209">
            <v>12254.715</v>
          </cell>
          <cell r="BK209">
            <v>14280.760999999999</v>
          </cell>
          <cell r="BL209">
            <v>14083.255999999999</v>
          </cell>
          <cell r="BM209">
            <v>14670.545999999998</v>
          </cell>
          <cell r="BN209">
            <v>16369.924999999999</v>
          </cell>
          <cell r="BO209">
            <v>16379.956999999999</v>
          </cell>
          <cell r="BP209">
            <v>16382.883</v>
          </cell>
          <cell r="BQ209">
            <v>13352.591999999999</v>
          </cell>
          <cell r="BW209" t="str">
            <v>BLACK LIQUOR</v>
          </cell>
          <cell r="BX209">
            <v>11511.093000000001</v>
          </cell>
          <cell r="BY209">
            <v>10651.476000000001</v>
          </cell>
          <cell r="BZ209">
            <v>12684.21</v>
          </cell>
          <cell r="CA209">
            <v>11578.391</v>
          </cell>
          <cell r="CB209">
            <v>11176.065999999999</v>
          </cell>
          <cell r="CC209">
            <v>11060.698</v>
          </cell>
          <cell r="CD209">
            <v>11872.454</v>
          </cell>
          <cell r="CE209">
            <v>12545.642999999998</v>
          </cell>
          <cell r="CF209">
            <v>12254.715</v>
          </cell>
          <cell r="CG209">
            <v>14280.760999999999</v>
          </cell>
          <cell r="CH209">
            <v>14083.255999999999</v>
          </cell>
          <cell r="CI209">
            <v>14670.545999999998</v>
          </cell>
          <cell r="CJ209">
            <v>16369.924999999999</v>
          </cell>
          <cell r="CK209">
            <v>16379.956999999999</v>
          </cell>
          <cell r="CL209">
            <v>16382.883</v>
          </cell>
          <cell r="CM209">
            <v>13352.591999999999</v>
          </cell>
        </row>
        <row r="210">
          <cell r="BA210" t="str">
            <v xml:space="preserve">OUTRAS RECUPERAÇÕES           </v>
          </cell>
          <cell r="BB210">
            <v>949.49900000000014</v>
          </cell>
          <cell r="BC210">
            <v>989.12000000000012</v>
          </cell>
          <cell r="BD210">
            <v>1022.5590000000001</v>
          </cell>
          <cell r="BE210">
            <v>1124.2810000000002</v>
          </cell>
          <cell r="BF210">
            <v>1029.865</v>
          </cell>
          <cell r="BG210">
            <v>1068.0810000000001</v>
          </cell>
          <cell r="BH210">
            <v>1178.5140000000001</v>
          </cell>
          <cell r="BI210">
            <v>1410.0580000000002</v>
          </cell>
          <cell r="BJ210">
            <v>1648.9080000000001</v>
          </cell>
          <cell r="BK210">
            <v>1733.4890000000003</v>
          </cell>
          <cell r="BL210">
            <v>1649.4700000000003</v>
          </cell>
          <cell r="BM210">
            <v>1837.1780000000001</v>
          </cell>
          <cell r="BN210">
            <v>1912.4860000000001</v>
          </cell>
          <cell r="BO210">
            <v>2033.8780000000002</v>
          </cell>
          <cell r="BP210">
            <v>2179.4360000000001</v>
          </cell>
          <cell r="BQ210">
            <v>2251.3720000000003</v>
          </cell>
          <cell r="BW210" t="str">
            <v>OTHER WASTES</v>
          </cell>
          <cell r="BX210">
            <v>949.49900000000014</v>
          </cell>
          <cell r="BY210">
            <v>989.12000000000012</v>
          </cell>
          <cell r="BZ210">
            <v>1022.5590000000001</v>
          </cell>
          <cell r="CA210">
            <v>1124.2810000000002</v>
          </cell>
          <cell r="CB210">
            <v>1029.865</v>
          </cell>
          <cell r="CC210">
            <v>1068.0810000000001</v>
          </cell>
          <cell r="CD210">
            <v>1178.5140000000001</v>
          </cell>
          <cell r="CE210">
            <v>1410.0580000000002</v>
          </cell>
          <cell r="CF210">
            <v>1648.9080000000001</v>
          </cell>
          <cell r="CG210">
            <v>1733.4890000000003</v>
          </cell>
          <cell r="CH210">
            <v>1649.4700000000003</v>
          </cell>
          <cell r="CI210">
            <v>1837.1780000000001</v>
          </cell>
          <cell r="CJ210">
            <v>1912.4860000000001</v>
          </cell>
          <cell r="CK210">
            <v>2033.8780000000002</v>
          </cell>
          <cell r="CL210">
            <v>2179.4360000000001</v>
          </cell>
          <cell r="CM210">
            <v>2251.3720000000003</v>
          </cell>
        </row>
        <row r="211">
          <cell r="BA211" t="str">
            <v xml:space="preserve">GÁS DE COQUERIA               </v>
          </cell>
          <cell r="BB211">
            <v>202</v>
          </cell>
          <cell r="BC211">
            <v>313</v>
          </cell>
          <cell r="BD211">
            <v>315</v>
          </cell>
          <cell r="BE211">
            <v>350</v>
          </cell>
          <cell r="BF211">
            <v>461</v>
          </cell>
          <cell r="BG211">
            <v>407</v>
          </cell>
          <cell r="BH211">
            <v>419</v>
          </cell>
          <cell r="BI211">
            <v>507</v>
          </cell>
          <cell r="BJ211">
            <v>465</v>
          </cell>
          <cell r="BK211">
            <v>445</v>
          </cell>
          <cell r="BL211">
            <v>458</v>
          </cell>
          <cell r="BM211">
            <v>421</v>
          </cell>
          <cell r="BN211">
            <v>436</v>
          </cell>
          <cell r="BO211">
            <v>460</v>
          </cell>
          <cell r="BP211">
            <v>517</v>
          </cell>
          <cell r="BQ211">
            <v>601</v>
          </cell>
          <cell r="BW211" t="str">
            <v>GAS COKE</v>
          </cell>
          <cell r="BX211">
            <v>202</v>
          </cell>
          <cell r="BY211">
            <v>313</v>
          </cell>
          <cell r="BZ211">
            <v>315</v>
          </cell>
          <cell r="CA211">
            <v>350</v>
          </cell>
          <cell r="CB211">
            <v>461</v>
          </cell>
          <cell r="CC211">
            <v>407</v>
          </cell>
          <cell r="CD211">
            <v>419</v>
          </cell>
          <cell r="CE211">
            <v>507</v>
          </cell>
          <cell r="CF211">
            <v>465</v>
          </cell>
          <cell r="CG211">
            <v>445</v>
          </cell>
          <cell r="CH211">
            <v>458</v>
          </cell>
          <cell r="CI211">
            <v>421</v>
          </cell>
          <cell r="CJ211">
            <v>436</v>
          </cell>
          <cell r="CK211">
            <v>460</v>
          </cell>
          <cell r="CL211">
            <v>517</v>
          </cell>
          <cell r="CM211">
            <v>601</v>
          </cell>
        </row>
        <row r="212">
          <cell r="BA212" t="str">
            <v xml:space="preserve">COQUE DE CARVÃO MINERAL       </v>
          </cell>
          <cell r="BB212">
            <v>1106.3009999999999</v>
          </cell>
          <cell r="BC212">
            <v>1136.742</v>
          </cell>
          <cell r="BD212">
            <v>1360.2539999999999</v>
          </cell>
          <cell r="BE212">
            <v>1453.662</v>
          </cell>
          <cell r="BF212">
            <v>1410.2940000000001</v>
          </cell>
          <cell r="BG212">
            <v>1192.6199999999999</v>
          </cell>
          <cell r="BH212">
            <v>1260.5909999999999</v>
          </cell>
          <cell r="BI212">
            <v>1252.6679999999997</v>
          </cell>
          <cell r="BJ212">
            <v>1302.2909999999999</v>
          </cell>
          <cell r="BK212">
            <v>1338.153</v>
          </cell>
          <cell r="BL212">
            <v>1367.76</v>
          </cell>
          <cell r="BM212">
            <v>1368.1769999999999</v>
          </cell>
          <cell r="BN212">
            <v>1341.0720000000001</v>
          </cell>
          <cell r="BO212">
            <v>1281.0239999999999</v>
          </cell>
          <cell r="BP212">
            <v>1120.479</v>
          </cell>
          <cell r="BQ212">
            <v>1187.1990000000001</v>
          </cell>
          <cell r="BW212" t="str">
            <v>COAL COKE</v>
          </cell>
          <cell r="BX212">
            <v>1106.3009999999999</v>
          </cell>
          <cell r="BY212">
            <v>1136.742</v>
          </cell>
          <cell r="BZ212">
            <v>1360.2539999999999</v>
          </cell>
          <cell r="CA212">
            <v>1453.662</v>
          </cell>
          <cell r="CB212">
            <v>1410.2940000000001</v>
          </cell>
          <cell r="CC212">
            <v>1192.6199999999999</v>
          </cell>
          <cell r="CD212">
            <v>1260.5909999999999</v>
          </cell>
          <cell r="CE212">
            <v>1252.6679999999997</v>
          </cell>
          <cell r="CF212">
            <v>1302.2909999999999</v>
          </cell>
          <cell r="CG212">
            <v>1338.153</v>
          </cell>
          <cell r="CH212">
            <v>1367.76</v>
          </cell>
          <cell r="CI212">
            <v>1368.1769999999999</v>
          </cell>
          <cell r="CJ212">
            <v>1341.0720000000001</v>
          </cell>
          <cell r="CK212">
            <v>1281.0239999999999</v>
          </cell>
          <cell r="CL212">
            <v>1120.479</v>
          </cell>
          <cell r="CM212">
            <v>1187.1990000000001</v>
          </cell>
        </row>
        <row r="213">
          <cell r="BA213" t="str">
            <v xml:space="preserve">ELETRICIDADE                  </v>
          </cell>
          <cell r="BB213">
            <v>4842.8640000000005</v>
          </cell>
          <cell r="BC213">
            <v>4847.5960000000005</v>
          </cell>
          <cell r="BD213">
            <v>5435.0400000000009</v>
          </cell>
          <cell r="BE213">
            <v>6130.6440000000011</v>
          </cell>
          <cell r="BF213">
            <v>6046.1440000000011</v>
          </cell>
          <cell r="BG213">
            <v>5030.116</v>
          </cell>
          <cell r="BH213">
            <v>6029.920000000001</v>
          </cell>
          <cell r="BI213">
            <v>6114.42</v>
          </cell>
          <cell r="BJ213">
            <v>6465.2640000000001</v>
          </cell>
          <cell r="BK213">
            <v>6591.6760000000004</v>
          </cell>
          <cell r="BL213">
            <v>6672.7960000000003</v>
          </cell>
          <cell r="BM213">
            <v>6671.4440000000004</v>
          </cell>
          <cell r="BN213">
            <v>6561.9319999999998</v>
          </cell>
          <cell r="BO213">
            <v>6407.804000000001</v>
          </cell>
          <cell r="BP213">
            <v>5818.3319999999994</v>
          </cell>
          <cell r="BQ213">
            <v>6312.4880000000003</v>
          </cell>
          <cell r="BW213" t="str">
            <v>ELECTRICITY</v>
          </cell>
          <cell r="BX213">
            <v>4842.8640000000005</v>
          </cell>
          <cell r="BY213">
            <v>4847.5960000000005</v>
          </cell>
          <cell r="BZ213">
            <v>5435.0400000000009</v>
          </cell>
          <cell r="CA213">
            <v>6130.6440000000011</v>
          </cell>
          <cell r="CB213">
            <v>6046.1440000000011</v>
          </cell>
          <cell r="CC213">
            <v>5030.116</v>
          </cell>
          <cell r="CD213">
            <v>6029.920000000001</v>
          </cell>
          <cell r="CE213">
            <v>6114.42</v>
          </cell>
          <cell r="CF213">
            <v>6465.2640000000001</v>
          </cell>
          <cell r="CG213">
            <v>6591.6760000000004</v>
          </cell>
          <cell r="CH213">
            <v>6672.7960000000003</v>
          </cell>
          <cell r="CI213">
            <v>6671.4440000000004</v>
          </cell>
          <cell r="CJ213">
            <v>6561.9319999999998</v>
          </cell>
          <cell r="CK213">
            <v>6407.804000000001</v>
          </cell>
          <cell r="CL213">
            <v>5818.3319999999994</v>
          </cell>
          <cell r="CM213">
            <v>6312.4880000000003</v>
          </cell>
        </row>
        <row r="214">
          <cell r="BA214" t="str">
            <v xml:space="preserve">CARVÃO VEGETAL                </v>
          </cell>
          <cell r="BB214">
            <v>13885.119999999999</v>
          </cell>
          <cell r="BC214">
            <v>14965.52</v>
          </cell>
          <cell r="BD214">
            <v>15420.400000000001</v>
          </cell>
          <cell r="BE214">
            <v>16312.24</v>
          </cell>
          <cell r="BF214">
            <v>16990.480000000003</v>
          </cell>
          <cell r="BG214">
            <v>17412.559999999998</v>
          </cell>
          <cell r="BH214">
            <v>18029.760000000002</v>
          </cell>
          <cell r="BI214">
            <v>18437.760000000002</v>
          </cell>
          <cell r="BJ214">
            <v>19293.36</v>
          </cell>
          <cell r="BK214">
            <v>19983.440000000002</v>
          </cell>
          <cell r="BL214">
            <v>21184.399999999998</v>
          </cell>
          <cell r="BM214">
            <v>22214.800000000003</v>
          </cell>
          <cell r="BN214">
            <v>23575.120000000003</v>
          </cell>
          <cell r="BO214">
            <v>24562.400000000001</v>
          </cell>
          <cell r="BP214">
            <v>25175.84</v>
          </cell>
          <cell r="BQ214">
            <v>26527.68</v>
          </cell>
          <cell r="BW214" t="str">
            <v>CHARCOAL</v>
          </cell>
          <cell r="BX214">
            <v>13885.119999999999</v>
          </cell>
          <cell r="BY214">
            <v>14965.52</v>
          </cell>
          <cell r="BZ214">
            <v>15420.400000000001</v>
          </cell>
          <cell r="CA214">
            <v>16312.24</v>
          </cell>
          <cell r="CB214">
            <v>16990.480000000003</v>
          </cell>
          <cell r="CC214">
            <v>17412.559999999998</v>
          </cell>
          <cell r="CD214">
            <v>18029.760000000002</v>
          </cell>
          <cell r="CE214">
            <v>18437.760000000002</v>
          </cell>
          <cell r="CF214">
            <v>19293.36</v>
          </cell>
          <cell r="CG214">
            <v>19983.440000000002</v>
          </cell>
          <cell r="CH214">
            <v>21184.399999999998</v>
          </cell>
          <cell r="CI214">
            <v>22214.800000000003</v>
          </cell>
          <cell r="CJ214">
            <v>23575.120000000003</v>
          </cell>
          <cell r="CK214">
            <v>24562.400000000001</v>
          </cell>
          <cell r="CL214">
            <v>25175.84</v>
          </cell>
          <cell r="CM214">
            <v>26527.68</v>
          </cell>
        </row>
        <row r="215">
          <cell r="BA215" t="str">
            <v xml:space="preserve">ÁLCOOL ETÍLICO                </v>
          </cell>
          <cell r="BB215">
            <v>6030.99</v>
          </cell>
          <cell r="BC215">
            <v>6364.8900000000012</v>
          </cell>
          <cell r="BD215">
            <v>6192.27</v>
          </cell>
          <cell r="BE215">
            <v>6594.21</v>
          </cell>
          <cell r="BF215">
            <v>7342.65</v>
          </cell>
          <cell r="BG215">
            <v>5987.5200000000013</v>
          </cell>
          <cell r="BH215">
            <v>5270.58</v>
          </cell>
          <cell r="BI215">
            <v>4839.66</v>
          </cell>
          <cell r="BJ215">
            <v>5127.57</v>
          </cell>
          <cell r="BK215">
            <v>5202.54</v>
          </cell>
          <cell r="BL215">
            <v>4794.9300000000012</v>
          </cell>
          <cell r="BM215">
            <v>4443.3899999999994</v>
          </cell>
          <cell r="BN215">
            <v>4272.66</v>
          </cell>
          <cell r="BO215">
            <v>3888.36</v>
          </cell>
          <cell r="BP215">
            <v>3936.8700000000003</v>
          </cell>
          <cell r="BQ215">
            <v>4000.5</v>
          </cell>
          <cell r="BW215" t="str">
            <v>ETHYL ALCOHOL</v>
          </cell>
          <cell r="BX215">
            <v>6030.99</v>
          </cell>
          <cell r="BY215">
            <v>6364.8900000000012</v>
          </cell>
          <cell r="BZ215">
            <v>6192.27</v>
          </cell>
          <cell r="CA215">
            <v>6594.21</v>
          </cell>
          <cell r="CB215">
            <v>7342.65</v>
          </cell>
          <cell r="CC215">
            <v>5987.5200000000013</v>
          </cell>
          <cell r="CD215">
            <v>5270.58</v>
          </cell>
          <cell r="CE215">
            <v>4839.66</v>
          </cell>
          <cell r="CF215">
            <v>5127.57</v>
          </cell>
          <cell r="CG215">
            <v>5202.54</v>
          </cell>
          <cell r="CH215">
            <v>4794.9300000000012</v>
          </cell>
          <cell r="CI215">
            <v>4443.3899999999994</v>
          </cell>
          <cell r="CJ215">
            <v>4272.66</v>
          </cell>
          <cell r="CK215">
            <v>3888.36</v>
          </cell>
          <cell r="CL215">
            <v>3936.8700000000003</v>
          </cell>
          <cell r="CM215">
            <v>4000.5</v>
          </cell>
        </row>
        <row r="216">
          <cell r="BA216" t="str">
            <v xml:space="preserve">OUTRAS SECUNDÁRIAS - ALCATRÃO </v>
          </cell>
          <cell r="BB216">
            <v>4122.5680000000002</v>
          </cell>
          <cell r="BC216">
            <v>5434.7520000000004</v>
          </cell>
          <cell r="BD216">
            <v>5534.5439999999999</v>
          </cell>
          <cell r="BE216">
            <v>5863.28</v>
          </cell>
          <cell r="BF216">
            <v>6333.1679999999997</v>
          </cell>
          <cell r="BG216">
            <v>5698.5119999999997</v>
          </cell>
          <cell r="BH216">
            <v>5940.9359999999997</v>
          </cell>
          <cell r="BI216">
            <v>5813.4719999999998</v>
          </cell>
          <cell r="BJ216">
            <v>6062.4000000000005</v>
          </cell>
          <cell r="BK216">
            <v>6466.48</v>
          </cell>
          <cell r="BL216">
            <v>6686.6560000000009</v>
          </cell>
          <cell r="BM216">
            <v>6961.44</v>
          </cell>
          <cell r="BN216">
            <v>6726.5599999999995</v>
          </cell>
          <cell r="BO216">
            <v>6602.8720000000003</v>
          </cell>
          <cell r="BP216">
            <v>6618.3359999999993</v>
          </cell>
          <cell r="BQ216">
            <v>4722.5360000000001</v>
          </cell>
          <cell r="BW216" t="str">
            <v>COAL BITUMEN</v>
          </cell>
          <cell r="BX216">
            <v>4122.5680000000002</v>
          </cell>
          <cell r="BY216">
            <v>5434.7520000000004</v>
          </cell>
          <cell r="BZ216">
            <v>5534.5439999999999</v>
          </cell>
          <cell r="CA216">
            <v>5863.28</v>
          </cell>
          <cell r="CB216">
            <v>6333.1679999999997</v>
          </cell>
          <cell r="CC216">
            <v>5698.5119999999997</v>
          </cell>
          <cell r="CD216">
            <v>5940.9359999999997</v>
          </cell>
          <cell r="CE216">
            <v>5813.4719999999998</v>
          </cell>
          <cell r="CF216">
            <v>6062.4000000000005</v>
          </cell>
          <cell r="CG216">
            <v>6466.48</v>
          </cell>
          <cell r="CH216">
            <v>6686.6560000000009</v>
          </cell>
          <cell r="CI216">
            <v>6961.44</v>
          </cell>
          <cell r="CJ216">
            <v>6726.5599999999995</v>
          </cell>
          <cell r="CK216">
            <v>6602.8720000000003</v>
          </cell>
          <cell r="CL216">
            <v>6618.3359999999993</v>
          </cell>
          <cell r="CM216">
            <v>4722.5360000000001</v>
          </cell>
        </row>
        <row r="217">
          <cell r="BA217" t="str">
            <v>SUBTOTAL DERIVADOS DE PETRÓLEO</v>
          </cell>
          <cell r="BB217">
            <v>55.811</v>
          </cell>
          <cell r="BC217">
            <v>62.474999999999994</v>
          </cell>
          <cell r="BD217">
            <v>134.946</v>
          </cell>
          <cell r="BE217">
            <v>192.423</v>
          </cell>
          <cell r="BF217">
            <v>185.75899999999999</v>
          </cell>
          <cell r="BG217">
            <v>112.455</v>
          </cell>
          <cell r="BH217">
            <v>152.43899999999999</v>
          </cell>
          <cell r="BI217">
            <v>209.08299999999997</v>
          </cell>
          <cell r="BJ217">
            <v>214.08099999999999</v>
          </cell>
          <cell r="BK217">
            <v>194.922</v>
          </cell>
          <cell r="BL217">
            <v>181.59399999999999</v>
          </cell>
          <cell r="BM217">
            <v>72.470999999999989</v>
          </cell>
          <cell r="BN217">
            <v>94.128999999999991</v>
          </cell>
          <cell r="BO217">
            <v>56.643999999999998</v>
          </cell>
          <cell r="BP217">
            <v>75.802999999999997</v>
          </cell>
          <cell r="BQ217">
            <v>83.3</v>
          </cell>
          <cell r="BW217" t="str">
            <v>PETROLEUM DERIVATIVES</v>
          </cell>
          <cell r="BX217">
            <v>55.811</v>
          </cell>
          <cell r="BY217">
            <v>62.474999999999994</v>
          </cell>
          <cell r="BZ217">
            <v>134.946</v>
          </cell>
          <cell r="CA217">
            <v>192.423</v>
          </cell>
          <cell r="CB217">
            <v>185.75899999999999</v>
          </cell>
          <cell r="CC217">
            <v>112.455</v>
          </cell>
          <cell r="CD217">
            <v>152.43899999999999</v>
          </cell>
          <cell r="CE217">
            <v>209.08299999999997</v>
          </cell>
          <cell r="CF217">
            <v>214.08099999999999</v>
          </cell>
          <cell r="CG217">
            <v>194.922</v>
          </cell>
          <cell r="CH217">
            <v>181.59399999999999</v>
          </cell>
          <cell r="CI217">
            <v>72.470999999999989</v>
          </cell>
          <cell r="CJ217">
            <v>94.128999999999991</v>
          </cell>
          <cell r="CK217">
            <v>56.643999999999998</v>
          </cell>
          <cell r="CL217">
            <v>75.802999999999997</v>
          </cell>
          <cell r="CM217">
            <v>83.3</v>
          </cell>
        </row>
        <row r="218">
          <cell r="BA218" t="str">
            <v xml:space="preserve">   ÓLEO DIESEL                   </v>
          </cell>
          <cell r="BB218">
            <v>39675.758000000002</v>
          </cell>
          <cell r="BC218">
            <v>43157.629000000001</v>
          </cell>
          <cell r="BD218">
            <v>44545.313600000009</v>
          </cell>
          <cell r="BE218">
            <v>45280.612999999998</v>
          </cell>
          <cell r="BF218">
            <v>46799.431000000004</v>
          </cell>
          <cell r="BG218">
            <v>47466.704000000005</v>
          </cell>
          <cell r="BH218">
            <v>48365.868999999999</v>
          </cell>
          <cell r="BI218">
            <v>49598.797999999995</v>
          </cell>
          <cell r="BJ218">
            <v>51567.468000000008</v>
          </cell>
          <cell r="BK218">
            <v>53977.16</v>
          </cell>
          <cell r="BL218">
            <v>58531.752999999997</v>
          </cell>
          <cell r="BM218">
            <v>63293.277000000002</v>
          </cell>
          <cell r="BN218">
            <v>67389.581999999995</v>
          </cell>
          <cell r="BO218">
            <v>70006.227499999994</v>
          </cell>
          <cell r="BP218">
            <v>69542.78</v>
          </cell>
          <cell r="BQ218">
            <v>71233.471000000005</v>
          </cell>
          <cell r="BW218" t="str">
            <v xml:space="preserve">  DIESEL OIL</v>
          </cell>
          <cell r="BX218">
            <v>39675.758000000002</v>
          </cell>
          <cell r="BY218">
            <v>43157.629000000001</v>
          </cell>
          <cell r="BZ218">
            <v>44545.313600000009</v>
          </cell>
          <cell r="CA218">
            <v>45280.612999999998</v>
          </cell>
          <cell r="CB218">
            <v>46799.431000000004</v>
          </cell>
          <cell r="CC218">
            <v>47466.704000000005</v>
          </cell>
          <cell r="CD218">
            <v>48365.868999999999</v>
          </cell>
          <cell r="CE218">
            <v>49598.797999999995</v>
          </cell>
          <cell r="CF218">
            <v>51567.468000000008</v>
          </cell>
          <cell r="CG218">
            <v>53977.16</v>
          </cell>
          <cell r="CH218">
            <v>58531.752999999997</v>
          </cell>
          <cell r="CI218">
            <v>63293.277000000002</v>
          </cell>
          <cell r="CJ218">
            <v>67389.581999999995</v>
          </cell>
          <cell r="CK218">
            <v>70006.227499999994</v>
          </cell>
          <cell r="CL218">
            <v>69542.78</v>
          </cell>
          <cell r="CM218">
            <v>71233.471000000005</v>
          </cell>
        </row>
        <row r="219">
          <cell r="BA219" t="str">
            <v xml:space="preserve">   ÓLEO COMBUSTÍVEL              </v>
          </cell>
          <cell r="BB219">
            <v>16640.584999999999</v>
          </cell>
          <cell r="BC219">
            <v>18536.542999999998</v>
          </cell>
          <cell r="BD219">
            <v>19249.620000000003</v>
          </cell>
          <cell r="BE219">
            <v>19809.28</v>
          </cell>
          <cell r="BF219">
            <v>20558.063999999998</v>
          </cell>
          <cell r="BG219">
            <v>20297.727999999999</v>
          </cell>
          <cell r="BH219">
            <v>21138.096000000001</v>
          </cell>
          <cell r="BI219">
            <v>21581.599999999999</v>
          </cell>
          <cell r="BJ219">
            <v>22281.200000000004</v>
          </cell>
          <cell r="BK219">
            <v>23185.168000000001</v>
          </cell>
          <cell r="BL219">
            <v>24548.752</v>
          </cell>
          <cell r="BM219">
            <v>25524.800000000003</v>
          </cell>
          <cell r="BN219">
            <v>26851.072</v>
          </cell>
          <cell r="BO219">
            <v>28074.736000000001</v>
          </cell>
          <cell r="BP219">
            <v>28412.239999999994</v>
          </cell>
          <cell r="BQ219">
            <v>29817.376</v>
          </cell>
          <cell r="BW219" t="str">
            <v xml:space="preserve">  FUEL OIL</v>
          </cell>
          <cell r="BX219">
            <v>16640.584999999999</v>
          </cell>
          <cell r="BY219">
            <v>18536.542999999998</v>
          </cell>
          <cell r="BZ219">
            <v>19249.620000000003</v>
          </cell>
          <cell r="CA219">
            <v>19809.28</v>
          </cell>
          <cell r="CB219">
            <v>20558.063999999998</v>
          </cell>
          <cell r="CC219">
            <v>20297.727999999999</v>
          </cell>
          <cell r="CD219">
            <v>21138.096000000001</v>
          </cell>
          <cell r="CE219">
            <v>21581.599999999999</v>
          </cell>
          <cell r="CF219">
            <v>22281.200000000004</v>
          </cell>
          <cell r="CG219">
            <v>23185.168000000001</v>
          </cell>
          <cell r="CH219">
            <v>24548.752</v>
          </cell>
          <cell r="CI219">
            <v>25524.800000000003</v>
          </cell>
          <cell r="CJ219">
            <v>26851.072</v>
          </cell>
          <cell r="CK219">
            <v>28074.736000000001</v>
          </cell>
          <cell r="CL219">
            <v>28412.239999999994</v>
          </cell>
          <cell r="CM219">
            <v>29817.376</v>
          </cell>
        </row>
        <row r="220">
          <cell r="BA220" t="str">
            <v xml:space="preserve">   GASOLINA                      </v>
          </cell>
          <cell r="BB220">
            <v>8587.4480000000003</v>
          </cell>
          <cell r="BC220">
            <v>8851.9079999999994</v>
          </cell>
          <cell r="BD220">
            <v>9745.8480000000018</v>
          </cell>
          <cell r="BE220">
            <v>9678.0090000000018</v>
          </cell>
          <cell r="BF220">
            <v>9348.1710000000021</v>
          </cell>
          <cell r="BG220">
            <v>9448.648000000001</v>
          </cell>
          <cell r="BH220">
            <v>8701.3080000000009</v>
          </cell>
          <cell r="BI220">
            <v>9307.6940000000031</v>
          </cell>
          <cell r="BJ220">
            <v>9996.3820000000014</v>
          </cell>
          <cell r="BK220">
            <v>10241.396000000001</v>
          </cell>
          <cell r="BL220">
            <v>10830.754000000001</v>
          </cell>
          <cell r="BM220">
            <v>11724.724</v>
          </cell>
          <cell r="BN220">
            <v>11970.683999999999</v>
          </cell>
          <cell r="BO220">
            <v>11763.510000000002</v>
          </cell>
          <cell r="BP220">
            <v>10348.294</v>
          </cell>
          <cell r="BQ220">
            <v>9534.7340000000004</v>
          </cell>
          <cell r="BW220" t="str">
            <v xml:space="preserve">  GASOLINE</v>
          </cell>
          <cell r="BX220">
            <v>8587.4480000000003</v>
          </cell>
          <cell r="BY220">
            <v>8851.9079999999994</v>
          </cell>
          <cell r="BZ220">
            <v>9745.8480000000018</v>
          </cell>
          <cell r="CA220">
            <v>9678.0090000000018</v>
          </cell>
          <cell r="CB220">
            <v>9348.1710000000021</v>
          </cell>
          <cell r="CC220">
            <v>9448.648000000001</v>
          </cell>
          <cell r="CD220">
            <v>8701.3080000000009</v>
          </cell>
          <cell r="CE220">
            <v>9307.6940000000031</v>
          </cell>
          <cell r="CF220">
            <v>9996.3820000000014</v>
          </cell>
          <cell r="CG220">
            <v>10241.396000000001</v>
          </cell>
          <cell r="CH220">
            <v>10830.754000000001</v>
          </cell>
          <cell r="CI220">
            <v>11724.724</v>
          </cell>
          <cell r="CJ220">
            <v>11970.683999999999</v>
          </cell>
          <cell r="CK220">
            <v>11763.510000000002</v>
          </cell>
          <cell r="CL220">
            <v>10348.294</v>
          </cell>
          <cell r="CM220">
            <v>9534.7340000000004</v>
          </cell>
        </row>
        <row r="221">
          <cell r="BA221" t="str">
            <v xml:space="preserve">   GÁS LIQUEFEITO DE PETRÓLEO    </v>
          </cell>
          <cell r="BB221">
            <v>5938.9120000000003</v>
          </cell>
          <cell r="BC221">
            <v>6701.9400000000005</v>
          </cell>
          <cell r="BD221">
            <v>5842.2719999999999</v>
          </cell>
          <cell r="BE221">
            <v>5717.77</v>
          </cell>
          <cell r="BF221">
            <v>6447.7790000000005</v>
          </cell>
          <cell r="BG221">
            <v>7336.08</v>
          </cell>
          <cell r="BH221">
            <v>7942.1459999999997</v>
          </cell>
          <cell r="BI221">
            <v>7901.3789999999999</v>
          </cell>
          <cell r="BJ221">
            <v>8310.7080000000005</v>
          </cell>
          <cell r="BK221">
            <v>9101.6219999999994</v>
          </cell>
          <cell r="BL221">
            <v>10884.992999999999</v>
          </cell>
          <cell r="BM221">
            <v>12739.199999999999</v>
          </cell>
          <cell r="BN221">
            <v>13931.829</v>
          </cell>
          <cell r="BO221">
            <v>14650.341</v>
          </cell>
          <cell r="BP221">
            <v>13930.287</v>
          </cell>
          <cell r="BQ221">
            <v>13265.901000000002</v>
          </cell>
          <cell r="BW221" t="str">
            <v xml:space="preserve">  LIQUEFIED PETROLEUM GAS</v>
          </cell>
          <cell r="BX221">
            <v>5938.9120000000003</v>
          </cell>
          <cell r="BY221">
            <v>6701.9400000000005</v>
          </cell>
          <cell r="BZ221">
            <v>5842.2719999999999</v>
          </cell>
          <cell r="CA221">
            <v>5717.77</v>
          </cell>
          <cell r="CB221">
            <v>6447.7790000000005</v>
          </cell>
          <cell r="CC221">
            <v>7336.08</v>
          </cell>
          <cell r="CD221">
            <v>7942.1459999999997</v>
          </cell>
          <cell r="CE221">
            <v>7901.3789999999999</v>
          </cell>
          <cell r="CF221">
            <v>8310.7080000000005</v>
          </cell>
          <cell r="CG221">
            <v>9101.6219999999994</v>
          </cell>
          <cell r="CH221">
            <v>10884.992999999999</v>
          </cell>
          <cell r="CI221">
            <v>12739.199999999999</v>
          </cell>
          <cell r="CJ221">
            <v>13931.829</v>
          </cell>
          <cell r="CK221">
            <v>14650.341</v>
          </cell>
          <cell r="CL221">
            <v>13930.287</v>
          </cell>
          <cell r="CM221">
            <v>13265.901000000002</v>
          </cell>
        </row>
        <row r="222">
          <cell r="BA222" t="str">
            <v xml:space="preserve">   NAFTA                         </v>
          </cell>
          <cell r="BB222">
            <v>3999.0840000000003</v>
          </cell>
          <cell r="BC222">
            <v>4303.2160000000003</v>
          </cell>
          <cell r="BD222">
            <v>4724.3999999999996</v>
          </cell>
          <cell r="BE222">
            <v>5039.985999999999</v>
          </cell>
          <cell r="BF222">
            <v>5309.64</v>
          </cell>
          <cell r="BG222">
            <v>5544.8259999999982</v>
          </cell>
          <cell r="BH222">
            <v>5508.165</v>
          </cell>
          <cell r="BI222">
            <v>5818.8819999999996</v>
          </cell>
          <cell r="BJ222">
            <v>5853.74</v>
          </cell>
          <cell r="BK222">
            <v>5969.7329999999993</v>
          </cell>
          <cell r="BL222">
            <v>6321.3180000000002</v>
          </cell>
          <cell r="BM222">
            <v>6669.8980000000001</v>
          </cell>
          <cell r="BN222">
            <v>6937.3429999999998</v>
          </cell>
          <cell r="BO222">
            <v>7188.5610000000006</v>
          </cell>
          <cell r="BP222">
            <v>7486.6569999999992</v>
          </cell>
          <cell r="BQ222">
            <v>7641.0769999999993</v>
          </cell>
          <cell r="BW222" t="str">
            <v xml:space="preserve">  NAPHTHA</v>
          </cell>
          <cell r="BX222">
            <v>3999.0840000000003</v>
          </cell>
          <cell r="BY222">
            <v>4303.2160000000003</v>
          </cell>
          <cell r="BZ222">
            <v>4724.3999999999996</v>
          </cell>
          <cell r="CA222">
            <v>5039.985999999999</v>
          </cell>
          <cell r="CB222">
            <v>5309.64</v>
          </cell>
          <cell r="CC222">
            <v>5544.8259999999982</v>
          </cell>
          <cell r="CD222">
            <v>5508.165</v>
          </cell>
          <cell r="CE222">
            <v>5818.8819999999996</v>
          </cell>
          <cell r="CF222">
            <v>5853.74</v>
          </cell>
          <cell r="CG222">
            <v>5969.7329999999993</v>
          </cell>
          <cell r="CH222">
            <v>6321.3180000000002</v>
          </cell>
          <cell r="CI222">
            <v>6669.8980000000001</v>
          </cell>
          <cell r="CJ222">
            <v>6937.3429999999998</v>
          </cell>
          <cell r="CK222">
            <v>7188.5610000000006</v>
          </cell>
          <cell r="CL222">
            <v>7486.6569999999992</v>
          </cell>
          <cell r="CM222">
            <v>7641.0769999999993</v>
          </cell>
        </row>
        <row r="223">
          <cell r="BA223" t="str">
            <v xml:space="preserve">   QUEROSENE                     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4.4160000000000004</v>
          </cell>
          <cell r="BL223">
            <v>28.704000000000001</v>
          </cell>
          <cell r="BM223">
            <v>10.304</v>
          </cell>
          <cell r="BN223">
            <v>3.6799999999999997</v>
          </cell>
          <cell r="BO223">
            <v>3.6799999999999997</v>
          </cell>
          <cell r="BP223">
            <v>3.6799999999999997</v>
          </cell>
          <cell r="BQ223">
            <v>3.6799999999999997</v>
          </cell>
          <cell r="BW223" t="str">
            <v xml:space="preserve">  KEROSENE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4.4160000000000004</v>
          </cell>
          <cell r="CH223">
            <v>28.704000000000001</v>
          </cell>
          <cell r="CI223">
            <v>10.304</v>
          </cell>
          <cell r="CJ223">
            <v>3.6799999999999997</v>
          </cell>
          <cell r="CK223">
            <v>3.6799999999999997</v>
          </cell>
          <cell r="CL223">
            <v>3.6799999999999997</v>
          </cell>
          <cell r="CM223">
            <v>3.6799999999999997</v>
          </cell>
        </row>
        <row r="224">
          <cell r="BA224" t="str">
            <v xml:space="preserve">   GÁS CANALIZADO</v>
          </cell>
          <cell r="BB224">
            <v>2021.72</v>
          </cell>
          <cell r="BC224">
            <v>2150.4120000000003</v>
          </cell>
          <cell r="BD224">
            <v>2151.7516000000001</v>
          </cell>
          <cell r="BE224">
            <v>2094.5260000000003</v>
          </cell>
          <cell r="BF224">
            <v>2178.8940000000002</v>
          </cell>
          <cell r="BG224">
            <v>2052.6410000000001</v>
          </cell>
          <cell r="BH224">
            <v>2140.2290000000003</v>
          </cell>
          <cell r="BI224">
            <v>2003.17</v>
          </cell>
          <cell r="BJ224">
            <v>2082.6480000000001</v>
          </cell>
          <cell r="BK224">
            <v>2110.2220000000002</v>
          </cell>
          <cell r="BL224">
            <v>2423.2680000000005</v>
          </cell>
          <cell r="BM224">
            <v>2558.7050000000004</v>
          </cell>
          <cell r="BN224">
            <v>2853.098</v>
          </cell>
          <cell r="BO224">
            <v>3141.8140000000003</v>
          </cell>
          <cell r="BP224">
            <v>2949.607</v>
          </cell>
          <cell r="BQ224">
            <v>3600.8400000000006</v>
          </cell>
          <cell r="BW224" t="str">
            <v xml:space="preserve">  GASWORKS GAS </v>
          </cell>
          <cell r="BX224">
            <v>2021.72</v>
          </cell>
          <cell r="BY224">
            <v>2150.4120000000003</v>
          </cell>
          <cell r="BZ224">
            <v>2151.7516000000001</v>
          </cell>
          <cell r="CA224">
            <v>2094.5260000000003</v>
          </cell>
          <cell r="CB224">
            <v>2178.8940000000002</v>
          </cell>
          <cell r="CC224">
            <v>2052.6410000000001</v>
          </cell>
          <cell r="CD224">
            <v>2140.2290000000003</v>
          </cell>
          <cell r="CE224">
            <v>2003.17</v>
          </cell>
          <cell r="CF224">
            <v>2082.6480000000001</v>
          </cell>
          <cell r="CG224">
            <v>2110.2220000000002</v>
          </cell>
          <cell r="CH224">
            <v>2423.2680000000005</v>
          </cell>
          <cell r="CI224">
            <v>2558.7050000000004</v>
          </cell>
          <cell r="CJ224">
            <v>2853.098</v>
          </cell>
          <cell r="CK224">
            <v>3141.8140000000003</v>
          </cell>
          <cell r="CL224">
            <v>2949.607</v>
          </cell>
          <cell r="CM224">
            <v>3600.8400000000006</v>
          </cell>
        </row>
        <row r="225">
          <cell r="BA225" t="str">
            <v xml:space="preserve">   OUTRAS SECUNDÁRIAS DE PETRÓLEO</v>
          </cell>
          <cell r="BB225">
            <v>278.60199999999998</v>
          </cell>
          <cell r="BC225">
            <v>293.596</v>
          </cell>
          <cell r="BD225">
            <v>306.42399999999998</v>
          </cell>
          <cell r="BE225">
            <v>307.36799999999994</v>
          </cell>
          <cell r="BF225">
            <v>298.233</v>
          </cell>
          <cell r="BG225">
            <v>268.245</v>
          </cell>
          <cell r="BH225">
            <v>259.93299999999999</v>
          </cell>
          <cell r="BI225">
            <v>226.91800000000001</v>
          </cell>
          <cell r="BJ225">
            <v>207.036</v>
          </cell>
          <cell r="BK225">
            <v>134.196</v>
          </cell>
          <cell r="BL225">
            <v>113.565</v>
          </cell>
          <cell r="BM225">
            <v>107.845</v>
          </cell>
          <cell r="BN225">
            <v>102.524</v>
          </cell>
          <cell r="BO225">
            <v>105.41199999999998</v>
          </cell>
          <cell r="BP225">
            <v>89.167000000000002</v>
          </cell>
          <cell r="BQ225">
            <v>81.22499999999998</v>
          </cell>
          <cell r="BW225" t="str">
            <v xml:space="preserve">  OTHERS </v>
          </cell>
          <cell r="BX225">
            <v>278.60199999999998</v>
          </cell>
          <cell r="BY225">
            <v>293.596</v>
          </cell>
          <cell r="BZ225">
            <v>306.42399999999998</v>
          </cell>
          <cell r="CA225">
            <v>307.36799999999994</v>
          </cell>
          <cell r="CB225">
            <v>298.233</v>
          </cell>
          <cell r="CC225">
            <v>268.245</v>
          </cell>
          <cell r="CD225">
            <v>259.93299999999999</v>
          </cell>
          <cell r="CE225">
            <v>226.91800000000001</v>
          </cell>
          <cell r="CF225">
            <v>207.036</v>
          </cell>
          <cell r="CG225">
            <v>134.196</v>
          </cell>
          <cell r="CH225">
            <v>113.565</v>
          </cell>
          <cell r="CI225">
            <v>107.845</v>
          </cell>
          <cell r="CJ225">
            <v>102.524</v>
          </cell>
          <cell r="CK225">
            <v>105.41199999999998</v>
          </cell>
          <cell r="CL225">
            <v>89.167000000000002</v>
          </cell>
          <cell r="CM225">
            <v>81.22499999999998</v>
          </cell>
        </row>
        <row r="226">
          <cell r="BA226" t="str">
            <v xml:space="preserve">      TOTAL</v>
          </cell>
          <cell r="BB226">
            <v>2209.4070000000002</v>
          </cell>
          <cell r="BC226">
            <v>2320.0140000000001</v>
          </cell>
          <cell r="BD226">
            <v>2524.998</v>
          </cell>
          <cell r="BE226">
            <v>2633.674</v>
          </cell>
          <cell r="BF226">
            <v>2658.65</v>
          </cell>
          <cell r="BG226">
            <v>2518.5360000000001</v>
          </cell>
          <cell r="BH226">
            <v>2675.9920000000002</v>
          </cell>
          <cell r="BI226">
            <v>2759.1549999999997</v>
          </cell>
          <cell r="BJ226">
            <v>2835.7539999999999</v>
          </cell>
          <cell r="BK226">
            <v>3230.4070000000002</v>
          </cell>
          <cell r="BL226">
            <v>3380.3990000000003</v>
          </cell>
          <cell r="BM226">
            <v>3957.8010000000004</v>
          </cell>
          <cell r="BN226">
            <v>4739.3519999999999</v>
          </cell>
          <cell r="BO226">
            <v>5078.1734999999999</v>
          </cell>
          <cell r="BP226">
            <v>6322.848</v>
          </cell>
          <cell r="BQ226">
            <v>7288.6380000000008</v>
          </cell>
          <cell r="BW226" t="str">
            <v xml:space="preserve">      TOTAL</v>
          </cell>
          <cell r="BX226">
            <v>2209.4070000000002</v>
          </cell>
          <cell r="BY226">
            <v>2320.0140000000001</v>
          </cell>
          <cell r="BZ226">
            <v>2524.998</v>
          </cell>
          <cell r="CA226">
            <v>2633.674</v>
          </cell>
          <cell r="CB226">
            <v>2658.65</v>
          </cell>
          <cell r="CC226">
            <v>2518.5360000000001</v>
          </cell>
          <cell r="CD226">
            <v>2675.9920000000002</v>
          </cell>
          <cell r="CE226">
            <v>2759.1549999999997</v>
          </cell>
          <cell r="CF226">
            <v>2835.7539999999999</v>
          </cell>
          <cell r="CG226">
            <v>3230.4070000000002</v>
          </cell>
          <cell r="CH226">
            <v>3380.3990000000003</v>
          </cell>
          <cell r="CI226">
            <v>3957.8010000000004</v>
          </cell>
          <cell r="CJ226">
            <v>4739.3519999999999</v>
          </cell>
          <cell r="CK226">
            <v>5078.1734999999999</v>
          </cell>
          <cell r="CL226">
            <v>6322.848</v>
          </cell>
          <cell r="CM226">
            <v>7288.6380000000008</v>
          </cell>
        </row>
        <row r="253">
          <cell r="BA253" t="str">
            <v>TABELA 1.7</v>
          </cell>
          <cell r="BW253" t="str">
            <v>TABLE 1.7</v>
          </cell>
        </row>
        <row r="254">
          <cell r="BA254" t="str">
            <v>EVOLUÇÃO DO CONSUMO FINAL NÃO-ENERGÉTICO POR FONTE</v>
          </cell>
          <cell r="BW254" t="str">
            <v>FINAL NON-ENERGY CONSUMPTION BY SOURCE</v>
          </cell>
        </row>
        <row r="255">
          <cell r="BA255" t="str">
            <v>FONTES</v>
          </cell>
          <cell r="BB255">
            <v>1985</v>
          </cell>
          <cell r="BC255">
            <v>1986</v>
          </cell>
          <cell r="BD255">
            <v>1987</v>
          </cell>
          <cell r="BE255">
            <v>1988</v>
          </cell>
          <cell r="BF255">
            <v>1989</v>
          </cell>
          <cell r="BG255">
            <v>1990</v>
          </cell>
          <cell r="BH255">
            <v>1991</v>
          </cell>
          <cell r="BI255">
            <v>1992</v>
          </cell>
          <cell r="BJ255">
            <v>1993</v>
          </cell>
          <cell r="BK255">
            <v>1994</v>
          </cell>
          <cell r="BL255">
            <v>1995</v>
          </cell>
          <cell r="BM255">
            <v>1996</v>
          </cell>
          <cell r="BN255">
            <v>1997</v>
          </cell>
          <cell r="BO255">
            <v>1998</v>
          </cell>
          <cell r="BP255">
            <v>1999</v>
          </cell>
          <cell r="BQ255">
            <v>2000</v>
          </cell>
          <cell r="BW255" t="str">
            <v>SOURCES</v>
          </cell>
          <cell r="BX255">
            <v>1985</v>
          </cell>
          <cell r="BY255">
            <v>1986</v>
          </cell>
          <cell r="BZ255">
            <v>1987</v>
          </cell>
          <cell r="CA255">
            <v>1988</v>
          </cell>
          <cell r="CB255">
            <v>1989</v>
          </cell>
          <cell r="CC255">
            <v>1990</v>
          </cell>
          <cell r="CD255">
            <v>1991</v>
          </cell>
          <cell r="CE255">
            <v>1992</v>
          </cell>
          <cell r="CF255">
            <v>1993</v>
          </cell>
          <cell r="CG255">
            <v>1994</v>
          </cell>
          <cell r="CH255">
            <v>1995</v>
          </cell>
          <cell r="CI255">
            <v>1996</v>
          </cell>
          <cell r="CJ255">
            <v>1997</v>
          </cell>
          <cell r="CK255">
            <v>1998</v>
          </cell>
          <cell r="CL255">
            <v>1999</v>
          </cell>
          <cell r="CM255">
            <v>2000</v>
          </cell>
        </row>
        <row r="256">
          <cell r="BA256" t="str">
            <v xml:space="preserve">GÁS NATURAL                   </v>
          </cell>
          <cell r="BB256">
            <v>1985</v>
          </cell>
          <cell r="BC256">
            <v>1986</v>
          </cell>
          <cell r="BD256">
            <v>1987</v>
          </cell>
          <cell r="BE256">
            <v>1988</v>
          </cell>
          <cell r="BF256">
            <v>1989</v>
          </cell>
          <cell r="BG256">
            <v>1990</v>
          </cell>
          <cell r="BH256">
            <v>1991</v>
          </cell>
          <cell r="BI256">
            <v>1992</v>
          </cell>
          <cell r="BJ256">
            <v>1993</v>
          </cell>
          <cell r="BK256">
            <v>1994</v>
          </cell>
          <cell r="BL256">
            <v>1995</v>
          </cell>
          <cell r="BM256">
            <v>1996</v>
          </cell>
          <cell r="BN256">
            <v>1997</v>
          </cell>
          <cell r="BO256">
            <v>1998</v>
          </cell>
          <cell r="BP256">
            <v>1999</v>
          </cell>
          <cell r="BQ256">
            <v>2000</v>
          </cell>
          <cell r="BW256" t="str">
            <v>NATURAL GAS</v>
          </cell>
          <cell r="BX256">
            <v>1985</v>
          </cell>
          <cell r="BY256">
            <v>1986</v>
          </cell>
          <cell r="BZ256">
            <v>1987</v>
          </cell>
          <cell r="CA256">
            <v>1988</v>
          </cell>
          <cell r="CB256">
            <v>1989</v>
          </cell>
          <cell r="CC256">
            <v>1990</v>
          </cell>
          <cell r="CD256">
            <v>1991</v>
          </cell>
          <cell r="CE256">
            <v>1992</v>
          </cell>
          <cell r="CF256">
            <v>1993</v>
          </cell>
          <cell r="CG256">
            <v>1994</v>
          </cell>
          <cell r="CH256">
            <v>1995</v>
          </cell>
          <cell r="CI256">
            <v>1996</v>
          </cell>
          <cell r="CJ256">
            <v>1997</v>
          </cell>
          <cell r="CK256">
            <v>1998</v>
          </cell>
          <cell r="CL256">
            <v>1999</v>
          </cell>
          <cell r="CM256">
            <v>2000</v>
          </cell>
        </row>
        <row r="257">
          <cell r="BA257" t="str">
            <v xml:space="preserve">ÁLCOOL ETÍLICO ANIDRO         </v>
          </cell>
          <cell r="BB257">
            <v>812.43600000000004</v>
          </cell>
          <cell r="BC257">
            <v>888.70899999999995</v>
          </cell>
          <cell r="BD257">
            <v>948.69899999999996</v>
          </cell>
          <cell r="BE257">
            <v>1025.9970000000001</v>
          </cell>
          <cell r="BF257">
            <v>1087.6080000000002</v>
          </cell>
          <cell r="BG257">
            <v>872.452</v>
          </cell>
          <cell r="BH257">
            <v>916.27</v>
          </cell>
          <cell r="BI257">
            <v>891.28</v>
          </cell>
          <cell r="BJ257">
            <v>888.70899999999995</v>
          </cell>
          <cell r="BK257">
            <v>958.98299999999995</v>
          </cell>
          <cell r="BL257">
            <v>819.29200000000003</v>
          </cell>
          <cell r="BM257">
            <v>752.44600000000003</v>
          </cell>
          <cell r="BN257">
            <v>713.45399999999995</v>
          </cell>
          <cell r="BO257">
            <v>770.56299999999999</v>
          </cell>
          <cell r="BP257">
            <v>691.59899999999993</v>
          </cell>
          <cell r="BQ257">
            <v>452.49599999999998</v>
          </cell>
          <cell r="BW257" t="str">
            <v>ANHYDROUS ALCOHOL</v>
          </cell>
          <cell r="BX257">
            <v>812.43600000000004</v>
          </cell>
          <cell r="BY257">
            <v>888.70899999999995</v>
          </cell>
          <cell r="BZ257">
            <v>948.69899999999996</v>
          </cell>
          <cell r="CA257">
            <v>1025.9970000000001</v>
          </cell>
          <cell r="CB257">
            <v>1087.6080000000002</v>
          </cell>
          <cell r="CC257">
            <v>872.452</v>
          </cell>
          <cell r="CD257">
            <v>916.27</v>
          </cell>
          <cell r="CE257">
            <v>891.28</v>
          </cell>
          <cell r="CF257">
            <v>888.70899999999995</v>
          </cell>
          <cell r="CG257">
            <v>958.98299999999995</v>
          </cell>
          <cell r="CH257">
            <v>819.29200000000003</v>
          </cell>
          <cell r="CI257">
            <v>752.44600000000003</v>
          </cell>
          <cell r="CJ257">
            <v>713.45399999999995</v>
          </cell>
          <cell r="CK257">
            <v>770.56299999999999</v>
          </cell>
          <cell r="CL257">
            <v>691.59899999999993</v>
          </cell>
          <cell r="CM257">
            <v>452.49599999999998</v>
          </cell>
        </row>
        <row r="258">
          <cell r="BA258" t="str">
            <v xml:space="preserve">ÁLCOOL ETÍLICO HIDRATADO      </v>
          </cell>
          <cell r="BB258">
            <v>61.88</v>
          </cell>
          <cell r="BC258">
            <v>48.88</v>
          </cell>
          <cell r="BD258">
            <v>40.04</v>
          </cell>
          <cell r="BE258">
            <v>26.52</v>
          </cell>
          <cell r="BF258">
            <v>41.6</v>
          </cell>
          <cell r="BG258">
            <v>31.200000000000003</v>
          </cell>
          <cell r="BH258">
            <v>0</v>
          </cell>
          <cell r="BI258">
            <v>0</v>
          </cell>
          <cell r="BJ258">
            <v>62.400000000000006</v>
          </cell>
          <cell r="BK258">
            <v>65</v>
          </cell>
          <cell r="BL258">
            <v>61.88</v>
          </cell>
          <cell r="BM258">
            <v>78.52</v>
          </cell>
          <cell r="BN258">
            <v>70.2</v>
          </cell>
          <cell r="BO258">
            <v>122.2</v>
          </cell>
          <cell r="BP258">
            <v>140.4</v>
          </cell>
          <cell r="BQ258">
            <v>114.92</v>
          </cell>
          <cell r="BW258" t="str">
            <v>HYDRATED ALCOHOL</v>
          </cell>
          <cell r="BX258">
            <v>61.88</v>
          </cell>
          <cell r="BY258">
            <v>48.88</v>
          </cell>
          <cell r="BZ258">
            <v>40.04</v>
          </cell>
          <cell r="CA258">
            <v>26.52</v>
          </cell>
          <cell r="CB258">
            <v>41.6</v>
          </cell>
          <cell r="CC258">
            <v>31.200000000000003</v>
          </cell>
          <cell r="CD258">
            <v>0</v>
          </cell>
          <cell r="CE258">
            <v>0</v>
          </cell>
          <cell r="CF258">
            <v>62.400000000000006</v>
          </cell>
          <cell r="CG258">
            <v>65</v>
          </cell>
          <cell r="CH258">
            <v>61.88</v>
          </cell>
          <cell r="CI258">
            <v>78.52</v>
          </cell>
          <cell r="CJ258">
            <v>70.2</v>
          </cell>
          <cell r="CK258">
            <v>122.2</v>
          </cell>
          <cell r="CL258">
            <v>140.4</v>
          </cell>
          <cell r="CM258">
            <v>114.92</v>
          </cell>
        </row>
        <row r="259">
          <cell r="BA259" t="str">
            <v xml:space="preserve">OUTRAS SECUNDÁRIAS - ALCATRÃO </v>
          </cell>
          <cell r="BB259">
            <v>342.73599999999999</v>
          </cell>
          <cell r="BC259">
            <v>329.84</v>
          </cell>
          <cell r="BD259">
            <v>310.99200000000002</v>
          </cell>
          <cell r="BE259">
            <v>308.01600000000002</v>
          </cell>
          <cell r="BF259">
            <v>325.37599999999998</v>
          </cell>
          <cell r="BG259">
            <v>446.4</v>
          </cell>
          <cell r="BH259">
            <v>341.24799999999999</v>
          </cell>
          <cell r="BI259">
            <v>346.20799999999997</v>
          </cell>
          <cell r="BJ259">
            <v>381.92</v>
          </cell>
          <cell r="BK259">
            <v>458.8</v>
          </cell>
          <cell r="BL259">
            <v>533.20000000000005</v>
          </cell>
          <cell r="BM259">
            <v>483.6</v>
          </cell>
          <cell r="BN259">
            <v>441.93599999999998</v>
          </cell>
          <cell r="BO259">
            <v>468.22399999999999</v>
          </cell>
          <cell r="BP259">
            <v>454.83199999999999</v>
          </cell>
          <cell r="BQ259">
            <v>293.13600000000002</v>
          </cell>
          <cell r="BW259" t="str">
            <v>COAL BITUMEN</v>
          </cell>
          <cell r="BX259">
            <v>342.73599999999999</v>
          </cell>
          <cell r="BY259">
            <v>329.84</v>
          </cell>
          <cell r="BZ259">
            <v>310.99200000000002</v>
          </cell>
          <cell r="CA259">
            <v>308.01600000000002</v>
          </cell>
          <cell r="CB259">
            <v>325.37599999999998</v>
          </cell>
          <cell r="CC259">
            <v>446.4</v>
          </cell>
          <cell r="CD259">
            <v>341.24799999999999</v>
          </cell>
          <cell r="CE259">
            <v>346.20799999999997</v>
          </cell>
          <cell r="CF259">
            <v>381.92</v>
          </cell>
          <cell r="CG259">
            <v>458.8</v>
          </cell>
          <cell r="CH259">
            <v>533.20000000000005</v>
          </cell>
          <cell r="CI259">
            <v>483.6</v>
          </cell>
          <cell r="CJ259">
            <v>441.93599999999998</v>
          </cell>
          <cell r="CK259">
            <v>468.22399999999999</v>
          </cell>
          <cell r="CL259">
            <v>454.83199999999999</v>
          </cell>
          <cell r="CM259">
            <v>293.13600000000002</v>
          </cell>
        </row>
        <row r="260">
          <cell r="BA260" t="str">
            <v>SUBTOTAL DERIVADOS DE PETRÓLEO</v>
          </cell>
          <cell r="BB260">
            <v>209.083</v>
          </cell>
          <cell r="BC260">
            <v>220.74499999999998</v>
          </cell>
          <cell r="BD260">
            <v>122.45099999999999</v>
          </cell>
          <cell r="BE260">
            <v>65.807000000000002</v>
          </cell>
          <cell r="BF260">
            <v>64.974000000000004</v>
          </cell>
          <cell r="BG260">
            <v>106.624</v>
          </cell>
          <cell r="BH260">
            <v>115.78699999999999</v>
          </cell>
          <cell r="BI260">
            <v>47.480999999999995</v>
          </cell>
          <cell r="BJ260">
            <v>54.144999999999996</v>
          </cell>
          <cell r="BK260">
            <v>74.137</v>
          </cell>
          <cell r="BL260">
            <v>64.974000000000004</v>
          </cell>
          <cell r="BM260">
            <v>162.435</v>
          </cell>
          <cell r="BN260">
            <v>215.74699999999999</v>
          </cell>
          <cell r="BO260">
            <v>184.92599999999999</v>
          </cell>
          <cell r="BP260">
            <v>133.28</v>
          </cell>
          <cell r="BQ260">
            <v>145.77500000000001</v>
          </cell>
          <cell r="BW260" t="str">
            <v>PETROLEUM DERIVATIVES</v>
          </cell>
          <cell r="BX260">
            <v>209.083</v>
          </cell>
          <cell r="BY260">
            <v>220.74499999999998</v>
          </cell>
          <cell r="BZ260">
            <v>122.45099999999999</v>
          </cell>
          <cell r="CA260">
            <v>65.807000000000002</v>
          </cell>
          <cell r="CB260">
            <v>64.974000000000004</v>
          </cell>
          <cell r="CC260">
            <v>106.624</v>
          </cell>
          <cell r="CD260">
            <v>115.78699999999999</v>
          </cell>
          <cell r="CE260">
            <v>47.480999999999995</v>
          </cell>
          <cell r="CF260">
            <v>54.144999999999996</v>
          </cell>
          <cell r="CG260">
            <v>74.137</v>
          </cell>
          <cell r="CH260">
            <v>64.974000000000004</v>
          </cell>
          <cell r="CI260">
            <v>162.435</v>
          </cell>
          <cell r="CJ260">
            <v>215.74699999999999</v>
          </cell>
          <cell r="CK260">
            <v>184.92599999999999</v>
          </cell>
          <cell r="CL260">
            <v>133.28</v>
          </cell>
          <cell r="CM260">
            <v>145.77500000000001</v>
          </cell>
        </row>
        <row r="261">
          <cell r="BA261" t="str">
            <v xml:space="preserve">  NAFTA                         </v>
          </cell>
          <cell r="BB261">
            <v>7330.2780000000002</v>
          </cell>
          <cell r="BC261">
            <v>7402.0589999999993</v>
          </cell>
          <cell r="BD261">
            <v>7830.8526774193542</v>
          </cell>
          <cell r="BE261">
            <v>7810.9520000000002</v>
          </cell>
          <cell r="BF261">
            <v>7959.82</v>
          </cell>
          <cell r="BG261">
            <v>8259.655999999999</v>
          </cell>
          <cell r="BH261">
            <v>7879.7550000000001</v>
          </cell>
          <cell r="BI261">
            <v>8190.304000000001</v>
          </cell>
          <cell r="BJ261">
            <v>8380.1369999999988</v>
          </cell>
          <cell r="BK261">
            <v>9238.41</v>
          </cell>
          <cell r="BL261">
            <v>8982.1020000000008</v>
          </cell>
          <cell r="BM261">
            <v>9084.2219999999998</v>
          </cell>
          <cell r="BN261">
            <v>10661.519</v>
          </cell>
          <cell r="BO261">
            <v>11119.805</v>
          </cell>
          <cell r="BP261">
            <v>11558.264999999999</v>
          </cell>
          <cell r="BQ261">
            <v>11811.311</v>
          </cell>
          <cell r="BW261" t="str">
            <v xml:space="preserve">  NAPHTHA</v>
          </cell>
          <cell r="BX261">
            <v>7330.2780000000002</v>
          </cell>
          <cell r="BY261">
            <v>7402.0589999999993</v>
          </cell>
          <cell r="BZ261">
            <v>7830.8526774193542</v>
          </cell>
          <cell r="CA261">
            <v>7810.9520000000002</v>
          </cell>
          <cell r="CB261">
            <v>7959.82</v>
          </cell>
          <cell r="CC261">
            <v>8259.655999999999</v>
          </cell>
          <cell r="CD261">
            <v>7879.7550000000001</v>
          </cell>
          <cell r="CE261">
            <v>8190.304000000001</v>
          </cell>
          <cell r="CF261">
            <v>8380.1369999999988</v>
          </cell>
          <cell r="CG261">
            <v>9238.41</v>
          </cell>
          <cell r="CH261">
            <v>8982.1020000000008</v>
          </cell>
          <cell r="CI261">
            <v>9084.2219999999998</v>
          </cell>
          <cell r="CJ261">
            <v>10661.519</v>
          </cell>
          <cell r="CK261">
            <v>11119.805</v>
          </cell>
          <cell r="CL261">
            <v>11558.264999999999</v>
          </cell>
          <cell r="CM261">
            <v>11811.311</v>
          </cell>
        </row>
        <row r="262">
          <cell r="BA262" t="str">
            <v xml:space="preserve">  QUEROSENE ILUMINANTE          </v>
          </cell>
          <cell r="BB262">
            <v>3906.89</v>
          </cell>
          <cell r="BC262">
            <v>3909.8220000000001</v>
          </cell>
          <cell r="BD262">
            <v>4462.2</v>
          </cell>
          <cell r="BE262">
            <v>4430.72</v>
          </cell>
          <cell r="BF262">
            <v>4763.3729999999996</v>
          </cell>
          <cell r="BG262">
            <v>4781.0559999999996</v>
          </cell>
          <cell r="BH262">
            <v>4653.7280000000001</v>
          </cell>
          <cell r="BI262">
            <v>5075.4560000000001</v>
          </cell>
          <cell r="BJ262">
            <v>5241.7919999999995</v>
          </cell>
          <cell r="BK262">
            <v>5915.9679999999998</v>
          </cell>
          <cell r="BL262">
            <v>5731.232</v>
          </cell>
          <cell r="BM262">
            <v>5570.7839999999997</v>
          </cell>
          <cell r="BN262">
            <v>6877.1840000000002</v>
          </cell>
          <cell r="BO262">
            <v>6887.4880000000003</v>
          </cell>
          <cell r="BP262">
            <v>7457.152</v>
          </cell>
          <cell r="BQ262">
            <v>8101.152</v>
          </cell>
          <cell r="BW262" t="str">
            <v xml:space="preserve">  LIGHTING KEROSENE</v>
          </cell>
          <cell r="BX262">
            <v>3906.89</v>
          </cell>
          <cell r="BY262">
            <v>3909.8220000000001</v>
          </cell>
          <cell r="BZ262">
            <v>4462.2</v>
          </cell>
          <cell r="CA262">
            <v>4430.72</v>
          </cell>
          <cell r="CB262">
            <v>4763.3729999999996</v>
          </cell>
          <cell r="CC262">
            <v>4781.0559999999996</v>
          </cell>
          <cell r="CD262">
            <v>4653.7280000000001</v>
          </cell>
          <cell r="CE262">
            <v>5075.4560000000001</v>
          </cell>
          <cell r="CF262">
            <v>5241.7919999999995</v>
          </cell>
          <cell r="CG262">
            <v>5915.9679999999998</v>
          </cell>
          <cell r="CH262">
            <v>5731.232</v>
          </cell>
          <cell r="CI262">
            <v>5570.7839999999997</v>
          </cell>
          <cell r="CJ262">
            <v>6877.1840000000002</v>
          </cell>
          <cell r="CK262">
            <v>6887.4880000000003</v>
          </cell>
          <cell r="CL262">
            <v>7457.152</v>
          </cell>
          <cell r="CM262">
            <v>8101.152</v>
          </cell>
        </row>
        <row r="263">
          <cell r="BA263" t="str">
            <v xml:space="preserve">  GÁS DE REFINARIA              </v>
          </cell>
          <cell r="BB263">
            <v>55.419999999999995</v>
          </cell>
          <cell r="BC263">
            <v>81.192000000000007</v>
          </cell>
          <cell r="BD263">
            <v>116.70967741935485</v>
          </cell>
          <cell r="BE263">
            <v>102.52800000000001</v>
          </cell>
          <cell r="BF263">
            <v>106.932</v>
          </cell>
          <cell r="BG263">
            <v>79.478000000000009</v>
          </cell>
          <cell r="BH263">
            <v>77.856000000000009</v>
          </cell>
          <cell r="BI263">
            <v>64.069000000000003</v>
          </cell>
          <cell r="BJ263">
            <v>60.825000000000003</v>
          </cell>
          <cell r="BK263">
            <v>30.818000000000001</v>
          </cell>
          <cell r="BL263">
            <v>33.251000000000005</v>
          </cell>
          <cell r="BM263">
            <v>36.495000000000005</v>
          </cell>
          <cell r="BN263">
            <v>26.763000000000002</v>
          </cell>
          <cell r="BO263">
            <v>25.141000000000002</v>
          </cell>
          <cell r="BP263">
            <v>25.952000000000002</v>
          </cell>
          <cell r="BQ263">
            <v>28.385000000000002</v>
          </cell>
          <cell r="BW263" t="str">
            <v xml:space="preserve">  REFINERY GAS</v>
          </cell>
          <cell r="BX263">
            <v>55.419999999999995</v>
          </cell>
          <cell r="BY263">
            <v>81.192000000000007</v>
          </cell>
          <cell r="BZ263">
            <v>116.70967741935485</v>
          </cell>
          <cell r="CA263">
            <v>102.52800000000001</v>
          </cell>
          <cell r="CB263">
            <v>106.932</v>
          </cell>
          <cell r="CC263">
            <v>79.478000000000009</v>
          </cell>
          <cell r="CD263">
            <v>77.856000000000009</v>
          </cell>
          <cell r="CE263">
            <v>64.069000000000003</v>
          </cell>
          <cell r="CF263">
            <v>60.825000000000003</v>
          </cell>
          <cell r="CG263">
            <v>30.818000000000001</v>
          </cell>
          <cell r="CH263">
            <v>33.251000000000005</v>
          </cell>
          <cell r="CI263">
            <v>36.495000000000005</v>
          </cell>
          <cell r="CJ263">
            <v>26.763000000000002</v>
          </cell>
          <cell r="CK263">
            <v>25.141000000000002</v>
          </cell>
          <cell r="CL263">
            <v>25.952000000000002</v>
          </cell>
          <cell r="CM263">
            <v>28.385000000000002</v>
          </cell>
        </row>
        <row r="264">
          <cell r="BA264" t="str">
            <v xml:space="preserve">  OUTROS</v>
          </cell>
          <cell r="BB264">
            <v>121.92</v>
          </cell>
          <cell r="BC264">
            <v>297.64800000000002</v>
          </cell>
          <cell r="BD264">
            <v>365.7</v>
          </cell>
          <cell r="BE264">
            <v>282.38400000000001</v>
          </cell>
          <cell r="BF264">
            <v>195.25200000000001</v>
          </cell>
          <cell r="BG264">
            <v>239.136</v>
          </cell>
          <cell r="BH264">
            <v>215.60400000000001</v>
          </cell>
          <cell r="BI264">
            <v>160.90800000000002</v>
          </cell>
          <cell r="BJ264">
            <v>197.16</v>
          </cell>
          <cell r="BK264">
            <v>211.15200000000002</v>
          </cell>
          <cell r="BL264">
            <v>283.02</v>
          </cell>
          <cell r="BM264">
            <v>89.04</v>
          </cell>
          <cell r="BN264">
            <v>111.3</v>
          </cell>
          <cell r="BO264">
            <v>118.932</v>
          </cell>
          <cell r="BP264">
            <v>140.55600000000001</v>
          </cell>
          <cell r="BQ264">
            <v>139.92000000000002</v>
          </cell>
          <cell r="BW264" t="str">
            <v xml:space="preserve">  OTHERS</v>
          </cell>
          <cell r="BX264">
            <v>121.92</v>
          </cell>
          <cell r="BY264">
            <v>297.64800000000002</v>
          </cell>
          <cell r="BZ264">
            <v>365.7</v>
          </cell>
          <cell r="CA264">
            <v>282.38400000000001</v>
          </cell>
          <cell r="CB264">
            <v>195.25200000000001</v>
          </cell>
          <cell r="CC264">
            <v>239.136</v>
          </cell>
          <cell r="CD264">
            <v>215.60400000000001</v>
          </cell>
          <cell r="CE264">
            <v>160.90800000000002</v>
          </cell>
          <cell r="CF264">
            <v>197.16</v>
          </cell>
          <cell r="CG264">
            <v>211.15200000000002</v>
          </cell>
          <cell r="CH264">
            <v>283.02</v>
          </cell>
          <cell r="CI264">
            <v>89.04</v>
          </cell>
          <cell r="CJ264">
            <v>111.3</v>
          </cell>
          <cell r="CK264">
            <v>118.932</v>
          </cell>
          <cell r="CL264">
            <v>140.55600000000001</v>
          </cell>
          <cell r="CM264">
            <v>139.92000000000002</v>
          </cell>
        </row>
        <row r="265">
          <cell r="BA265" t="str">
            <v xml:space="preserve">    TOTAL</v>
          </cell>
          <cell r="BB265">
            <v>3246.0479999999998</v>
          </cell>
          <cell r="BC265">
            <v>3113.3969999999995</v>
          </cell>
          <cell r="BD265">
            <v>2886.2429999999999</v>
          </cell>
          <cell r="BE265">
            <v>2995.3199999999997</v>
          </cell>
          <cell r="BF265">
            <v>2894.2629999999999</v>
          </cell>
          <cell r="BG265">
            <v>3159.9859999999999</v>
          </cell>
          <cell r="BH265">
            <v>2932.567</v>
          </cell>
          <cell r="BI265">
            <v>2889.8710000000001</v>
          </cell>
          <cell r="BJ265">
            <v>2880.3599999999997</v>
          </cell>
          <cell r="BK265">
            <v>3080.4719999999998</v>
          </cell>
          <cell r="BL265">
            <v>2934.5990000000002</v>
          </cell>
          <cell r="BM265">
            <v>3387.9030000000002</v>
          </cell>
          <cell r="BN265">
            <v>3646.2719999999999</v>
          </cell>
          <cell r="BO265">
            <v>4088.2440000000006</v>
          </cell>
          <cell r="BP265">
            <v>3934.6049999999996</v>
          </cell>
          <cell r="BQ265">
            <v>3541.8539999999998</v>
          </cell>
          <cell r="BW265" t="str">
            <v xml:space="preserve">    TOTAL</v>
          </cell>
          <cell r="BX265">
            <v>3246.0479999999998</v>
          </cell>
          <cell r="BY265">
            <v>3113.3969999999995</v>
          </cell>
          <cell r="BZ265">
            <v>2886.2429999999999</v>
          </cell>
          <cell r="CA265">
            <v>2995.3199999999997</v>
          </cell>
          <cell r="CB265">
            <v>2894.2629999999999</v>
          </cell>
          <cell r="CC265">
            <v>3159.9859999999999</v>
          </cell>
          <cell r="CD265">
            <v>2932.567</v>
          </cell>
          <cell r="CE265">
            <v>2889.8710000000001</v>
          </cell>
          <cell r="CF265">
            <v>2880.3599999999997</v>
          </cell>
          <cell r="CG265">
            <v>3080.4719999999998</v>
          </cell>
          <cell r="CH265">
            <v>2934.5990000000002</v>
          </cell>
          <cell r="CI265">
            <v>3387.9030000000002</v>
          </cell>
          <cell r="CJ265">
            <v>3646.2719999999999</v>
          </cell>
          <cell r="CK265">
            <v>4088.2440000000006</v>
          </cell>
          <cell r="CL265">
            <v>3934.6049999999996</v>
          </cell>
          <cell r="CM265">
            <v>3541.8539999999998</v>
          </cell>
        </row>
        <row r="266">
          <cell r="BH266">
            <v>21</v>
          </cell>
          <cell r="CD266">
            <v>21</v>
          </cell>
        </row>
      </sheetData>
      <sheetData sheetId="7" refreshError="1">
        <row r="182">
          <cell r="BP182" t="str">
            <v>TABELA 1.8</v>
          </cell>
          <cell r="CK182" t="str">
            <v>TABLE 1.8</v>
          </cell>
        </row>
        <row r="183">
          <cell r="BP183" t="str">
            <v>DEPENDÊNCIA EXTERNA DE ENERGIA (*)</v>
          </cell>
          <cell r="CK183" t="str">
            <v>EXTERNAL DEPENDENCE ON ENERGY (*)</v>
          </cell>
        </row>
        <row r="184">
          <cell r="BP184" t="str">
            <v>ESPECIFICAÇÃO</v>
          </cell>
          <cell r="BQ184" t="str">
            <v>UNIDADE</v>
          </cell>
          <cell r="BR184">
            <v>1985</v>
          </cell>
          <cell r="BS184">
            <v>1986</v>
          </cell>
          <cell r="BT184">
            <v>1987</v>
          </cell>
          <cell r="BU184">
            <v>1988</v>
          </cell>
          <cell r="BV184">
            <v>1989</v>
          </cell>
          <cell r="BW184">
            <v>1990</v>
          </cell>
          <cell r="BX184">
            <v>1991</v>
          </cell>
          <cell r="BY184">
            <v>1992</v>
          </cell>
          <cell r="BZ184">
            <v>1993</v>
          </cell>
          <cell r="CA184">
            <v>1994</v>
          </cell>
          <cell r="CB184">
            <v>1995</v>
          </cell>
          <cell r="CC184">
            <v>1996</v>
          </cell>
          <cell r="CD184">
            <v>1997</v>
          </cell>
          <cell r="CE184">
            <v>1998</v>
          </cell>
          <cell r="CF184">
            <v>1999</v>
          </cell>
          <cell r="CG184">
            <v>2000</v>
          </cell>
          <cell r="CK184" t="str">
            <v>SPECIFICATION</v>
          </cell>
          <cell r="CL184" t="str">
            <v>UNIT</v>
          </cell>
          <cell r="CM184">
            <v>1985</v>
          </cell>
          <cell r="CN184">
            <v>1986</v>
          </cell>
          <cell r="CO184">
            <v>1987</v>
          </cell>
          <cell r="CP184">
            <v>1988</v>
          </cell>
          <cell r="CQ184">
            <v>1989</v>
          </cell>
          <cell r="CR184">
            <v>1990</v>
          </cell>
          <cell r="CS184">
            <v>1991</v>
          </cell>
          <cell r="CT184">
            <v>1992</v>
          </cell>
          <cell r="CU184">
            <v>1993</v>
          </cell>
          <cell r="CV184">
            <v>1994</v>
          </cell>
          <cell r="CW184">
            <v>1995</v>
          </cell>
          <cell r="CX184">
            <v>1996</v>
          </cell>
          <cell r="CY184">
            <v>1997</v>
          </cell>
          <cell r="CZ184">
            <v>1998</v>
          </cell>
          <cell r="DA184">
            <v>1999</v>
          </cell>
          <cell r="DB184">
            <v>2000</v>
          </cell>
        </row>
        <row r="185">
          <cell r="BP185" t="str">
            <v xml:space="preserve">TOTAL  </v>
          </cell>
          <cell r="BQ185" t="str">
            <v>mil tep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K185" t="str">
            <v>TOTAL</v>
          </cell>
          <cell r="CL185" t="str">
            <v>10^3toe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</row>
        <row r="186">
          <cell r="BQ186" t="str">
            <v>%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L186" t="str">
            <v>%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</row>
        <row r="187">
          <cell r="BP187" t="str">
            <v xml:space="preserve"> </v>
          </cell>
        </row>
        <row r="188">
          <cell r="BP188" t="str">
            <v>PETRÓLEO</v>
          </cell>
          <cell r="BQ188" t="str">
            <v>mil bep/d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K188" t="str">
            <v xml:space="preserve">PETROLEUM  </v>
          </cell>
          <cell r="CL188" t="str">
            <v>10^3boe/d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</row>
        <row r="189">
          <cell r="BQ189" t="str">
            <v>%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L189" t="str">
            <v>%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</row>
        <row r="191">
          <cell r="BP191" t="str">
            <v>CARVÃO METALÚRGICO</v>
          </cell>
          <cell r="BQ191" t="str">
            <v>mil t</v>
          </cell>
          <cell r="BR191">
            <v>8215</v>
          </cell>
          <cell r="BS191">
            <v>8409</v>
          </cell>
          <cell r="BT191">
            <v>9764</v>
          </cell>
          <cell r="BU191">
            <v>10488</v>
          </cell>
          <cell r="BV191">
            <v>10631</v>
          </cell>
          <cell r="BW191">
            <v>9948</v>
          </cell>
          <cell r="BX191">
            <v>11453</v>
          </cell>
          <cell r="BY191">
            <v>11608</v>
          </cell>
          <cell r="BZ191">
            <v>12487</v>
          </cell>
          <cell r="CA191">
            <v>12684</v>
          </cell>
          <cell r="CB191">
            <v>13569</v>
          </cell>
          <cell r="CC191">
            <v>14317</v>
          </cell>
          <cell r="CD191">
            <v>14414</v>
          </cell>
          <cell r="CE191">
            <v>14521</v>
          </cell>
          <cell r="CF191">
            <v>13927</v>
          </cell>
          <cell r="CG191">
            <v>14284</v>
          </cell>
          <cell r="CK191" t="str">
            <v xml:space="preserve">METALLURGICAL COAL      </v>
          </cell>
          <cell r="CL191" t="str">
            <v>10^3 t</v>
          </cell>
          <cell r="CM191">
            <v>8215</v>
          </cell>
          <cell r="CN191">
            <v>8409</v>
          </cell>
          <cell r="CO191">
            <v>9764</v>
          </cell>
          <cell r="CP191">
            <v>10488</v>
          </cell>
          <cell r="CQ191">
            <v>10631</v>
          </cell>
          <cell r="CR191">
            <v>9948</v>
          </cell>
          <cell r="CS191">
            <v>11453</v>
          </cell>
          <cell r="CT191">
            <v>11608</v>
          </cell>
          <cell r="CU191">
            <v>12487</v>
          </cell>
          <cell r="CV191">
            <v>12684</v>
          </cell>
          <cell r="CW191">
            <v>13569</v>
          </cell>
          <cell r="CX191">
            <v>14317</v>
          </cell>
          <cell r="CY191">
            <v>14414</v>
          </cell>
          <cell r="CZ191">
            <v>14521</v>
          </cell>
          <cell r="DA191">
            <v>13927</v>
          </cell>
          <cell r="DB191">
            <v>14284</v>
          </cell>
        </row>
        <row r="192">
          <cell r="BQ192" t="str">
            <v>%</v>
          </cell>
          <cell r="BR192">
            <v>82.872793670115641</v>
          </cell>
          <cell r="BS192">
            <v>84.183612795814014</v>
          </cell>
          <cell r="BT192">
            <v>89.850471118394097</v>
          </cell>
          <cell r="BU192">
            <v>88.281845919145695</v>
          </cell>
          <cell r="BV192">
            <v>90.104411626375693</v>
          </cell>
          <cell r="BW192">
            <v>94.983916365098509</v>
          </cell>
          <cell r="BX192">
            <v>98.00052388020606</v>
          </cell>
          <cell r="BY192">
            <v>98.914541695382496</v>
          </cell>
          <cell r="BZ192">
            <v>99.535516937615114</v>
          </cell>
          <cell r="CA192">
            <v>99.061810154525389</v>
          </cell>
          <cell r="CB192">
            <v>99.218807576092559</v>
          </cell>
          <cell r="CC192">
            <v>99.071034434588256</v>
          </cell>
          <cell r="CD192">
            <v>99.375607048702648</v>
          </cell>
          <cell r="CE192">
            <v>99.862268438812748</v>
          </cell>
          <cell r="CF192">
            <v>99.78459108207079</v>
          </cell>
          <cell r="CG192">
            <v>99.649957994959394</v>
          </cell>
          <cell r="CL192" t="str">
            <v>%</v>
          </cell>
          <cell r="CM192">
            <v>82.872793670115641</v>
          </cell>
          <cell r="CN192">
            <v>84.183612795814014</v>
          </cell>
          <cell r="CO192">
            <v>89.850471118394097</v>
          </cell>
          <cell r="CP192">
            <v>88.281845919145695</v>
          </cell>
          <cell r="CQ192">
            <v>90.104411626375693</v>
          </cell>
          <cell r="CR192">
            <v>94.983916365098509</v>
          </cell>
          <cell r="CS192">
            <v>98.00052388020606</v>
          </cell>
          <cell r="CT192">
            <v>98.914541695382496</v>
          </cell>
          <cell r="CU192">
            <v>99.535516937615114</v>
          </cell>
          <cell r="CV192">
            <v>99.061810154525389</v>
          </cell>
          <cell r="CW192">
            <v>99.218807576092559</v>
          </cell>
          <cell r="CX192">
            <v>99.071034434588256</v>
          </cell>
          <cell r="CY192">
            <v>99.375607048702648</v>
          </cell>
          <cell r="CZ192">
            <v>99.862268438812748</v>
          </cell>
          <cell r="DA192">
            <v>99.78459108207079</v>
          </cell>
          <cell r="DB192">
            <v>99.649957994959394</v>
          </cell>
        </row>
        <row r="193">
          <cell r="BP193" t="str">
            <v xml:space="preserve"> </v>
          </cell>
        </row>
        <row r="194">
          <cell r="BP194" t="str">
            <v>ELETRICIDADE</v>
          </cell>
          <cell r="BQ194" t="str">
            <v>GWh</v>
          </cell>
          <cell r="BR194">
            <v>1913</v>
          </cell>
          <cell r="BS194">
            <v>10292</v>
          </cell>
          <cell r="BT194">
            <v>16803</v>
          </cell>
          <cell r="BU194">
            <v>17943</v>
          </cell>
          <cell r="BV194">
            <v>22106</v>
          </cell>
          <cell r="BW194">
            <v>26538</v>
          </cell>
          <cell r="BX194">
            <v>27080</v>
          </cell>
          <cell r="BY194">
            <v>24014</v>
          </cell>
          <cell r="BZ194">
            <v>27550</v>
          </cell>
          <cell r="CA194">
            <v>31767</v>
          </cell>
          <cell r="CB194">
            <v>35352</v>
          </cell>
          <cell r="CC194">
            <v>36558</v>
          </cell>
          <cell r="CD194">
            <v>40470</v>
          </cell>
          <cell r="CE194">
            <v>39404</v>
          </cell>
          <cell r="CF194">
            <v>39853</v>
          </cell>
          <cell r="CG194">
            <v>42379</v>
          </cell>
          <cell r="CK194" t="str">
            <v>ELECTRICITY</v>
          </cell>
          <cell r="CL194" t="str">
            <v>GWh</v>
          </cell>
          <cell r="CM194">
            <v>1913</v>
          </cell>
          <cell r="CN194">
            <v>10292</v>
          </cell>
          <cell r="CO194">
            <v>16803</v>
          </cell>
          <cell r="CP194">
            <v>17943</v>
          </cell>
          <cell r="CQ194">
            <v>22106</v>
          </cell>
          <cell r="CR194">
            <v>26538</v>
          </cell>
          <cell r="CS194">
            <v>27080</v>
          </cell>
          <cell r="CT194">
            <v>24014</v>
          </cell>
          <cell r="CU194">
            <v>27550</v>
          </cell>
          <cell r="CV194">
            <v>31767</v>
          </cell>
          <cell r="CW194">
            <v>35352</v>
          </cell>
          <cell r="CX194">
            <v>36558</v>
          </cell>
          <cell r="CY194">
            <v>40470</v>
          </cell>
          <cell r="CZ194">
            <v>39404</v>
          </cell>
          <cell r="DA194">
            <v>39853</v>
          </cell>
          <cell r="DB194">
            <v>42379</v>
          </cell>
        </row>
        <row r="195">
          <cell r="BQ195" t="str">
            <v>%</v>
          </cell>
          <cell r="BR195">
            <v>0.97804136097548511</v>
          </cell>
          <cell r="BS195">
            <v>4.8451181621316257</v>
          </cell>
          <cell r="BT195">
            <v>7.6330780342882054</v>
          </cell>
          <cell r="BU195">
            <v>7.7043302775929066</v>
          </cell>
          <cell r="BV195">
            <v>9.0656321254572596</v>
          </cell>
          <cell r="BW195">
            <v>10.642530017083871</v>
          </cell>
          <cell r="BX195">
            <v>10.357779426726744</v>
          </cell>
          <cell r="BY195">
            <v>9.0364823420948639</v>
          </cell>
          <cell r="BZ195">
            <v>9.85607624417311</v>
          </cell>
          <cell r="CA195">
            <v>10.886267682859962</v>
          </cell>
          <cell r="CB195">
            <v>11.36892070505832</v>
          </cell>
          <cell r="CC195">
            <v>11.152463987407032</v>
          </cell>
          <cell r="CD195">
            <v>11.614291863969006</v>
          </cell>
          <cell r="CE195">
            <v>10.910641502746767</v>
          </cell>
          <cell r="CF195">
            <v>10.70859498225221</v>
          </cell>
          <cell r="CG195">
            <v>10.863290542203265</v>
          </cell>
          <cell r="CL195" t="str">
            <v>%</v>
          </cell>
          <cell r="CM195">
            <v>0.97804136097548511</v>
          </cell>
          <cell r="CN195">
            <v>4.8451181621316257</v>
          </cell>
          <cell r="CO195">
            <v>7.6330780342882054</v>
          </cell>
          <cell r="CP195">
            <v>7.7043302775929066</v>
          </cell>
          <cell r="CQ195">
            <v>9.0656321254572596</v>
          </cell>
          <cell r="CR195">
            <v>10.642530017083871</v>
          </cell>
          <cell r="CS195">
            <v>10.357779426726744</v>
          </cell>
          <cell r="CT195">
            <v>9.0364823420948639</v>
          </cell>
          <cell r="CU195">
            <v>9.85607624417311</v>
          </cell>
          <cell r="CV195">
            <v>10.886267682859962</v>
          </cell>
          <cell r="CW195">
            <v>11.36892070505832</v>
          </cell>
          <cell r="CX195">
            <v>11.152463987407032</v>
          </cell>
          <cell r="CY195">
            <v>11.614291863969006</v>
          </cell>
          <cell r="CZ195">
            <v>10.910641502746767</v>
          </cell>
          <cell r="DA195">
            <v>10.70859498225221</v>
          </cell>
          <cell r="DB195">
            <v>10.863290542203265</v>
          </cell>
        </row>
        <row r="196">
          <cell r="BP196" t="str">
            <v>Nota: valores negativos correspondem a exportação líquida.</v>
          </cell>
          <cell r="CK196" t="str">
            <v xml:space="preserve">Notes: Negatives values corresponds to  net exports </v>
          </cell>
        </row>
        <row r="197">
          <cell r="BP197" t="str">
            <v>(*) Diferença entre a demanda interna de energia (inclusive perdas de transformação, distribuição e armazenagem) e a produção interna.</v>
          </cell>
          <cell r="CK197" t="str">
            <v>(*)  Difference between Domestic Demand for Energy (including losses in transformation, distribution and storage) and  Domestic Production.</v>
          </cell>
        </row>
        <row r="243">
          <cell r="BX243">
            <v>22</v>
          </cell>
          <cell r="CS243">
            <v>22</v>
          </cell>
        </row>
      </sheetData>
      <sheetData sheetId="8" refreshError="1">
        <row r="5">
          <cell r="BF5" t="str">
            <v>/FDC:\MACBEN\SIBE2~</v>
          </cell>
        </row>
        <row r="17">
          <cell r="BF17" t="str">
            <v>/FDC:\MACBEN\SIBE2~</v>
          </cell>
        </row>
        <row r="97">
          <cell r="BA97" t="str">
            <v>TABELA 1.9</v>
          </cell>
          <cell r="CA97" t="str">
            <v>TABLE 1.9</v>
          </cell>
        </row>
        <row r="98">
          <cell r="BA98" t="str">
            <v>COMPOSIÇÃO SETORIAL DO CONSUMO TOTAL DE DERIVADOS DE PETRÓLEO (*)</v>
          </cell>
          <cell r="CA98" t="str">
            <v>OIL PRODUCTS CONSUMPTION BY SECTOR</v>
          </cell>
        </row>
        <row r="99">
          <cell r="BA99" t="str">
            <v>SETORES</v>
          </cell>
          <cell r="BB99">
            <v>1985</v>
          </cell>
          <cell r="BC99">
            <v>1986</v>
          </cell>
          <cell r="BD99">
            <v>1987</v>
          </cell>
          <cell r="BE99">
            <v>1988</v>
          </cell>
          <cell r="BF99">
            <v>1989</v>
          </cell>
          <cell r="BG99">
            <v>1990</v>
          </cell>
          <cell r="BH99">
            <v>1991</v>
          </cell>
          <cell r="BI99">
            <v>1992</v>
          </cell>
          <cell r="BJ99">
            <v>1993</v>
          </cell>
          <cell r="BK99">
            <v>1994</v>
          </cell>
          <cell r="BL99">
            <v>1995</v>
          </cell>
          <cell r="BM99">
            <v>1996</v>
          </cell>
          <cell r="BN99">
            <v>1997</v>
          </cell>
          <cell r="BO99">
            <v>1998</v>
          </cell>
          <cell r="BP99">
            <v>1999</v>
          </cell>
          <cell r="BQ99">
            <v>2000</v>
          </cell>
          <cell r="CA99" t="str">
            <v>SECTORS</v>
          </cell>
          <cell r="CB99">
            <v>1985</v>
          </cell>
          <cell r="CC99">
            <v>1986</v>
          </cell>
          <cell r="CD99">
            <v>1987</v>
          </cell>
          <cell r="CE99">
            <v>1988</v>
          </cell>
          <cell r="CF99">
            <v>1989</v>
          </cell>
          <cell r="CG99">
            <v>1990</v>
          </cell>
          <cell r="CH99">
            <v>1991</v>
          </cell>
          <cell r="CI99">
            <v>1992</v>
          </cell>
          <cell r="CJ99">
            <v>1993</v>
          </cell>
          <cell r="CK99">
            <v>1994</v>
          </cell>
          <cell r="CL99">
            <v>1995</v>
          </cell>
          <cell r="CM99">
            <v>1996</v>
          </cell>
          <cell r="CN99">
            <v>1997</v>
          </cell>
          <cell r="CO99">
            <v>1998</v>
          </cell>
          <cell r="CP99">
            <v>1999</v>
          </cell>
          <cell r="CQ99">
            <v>2000</v>
          </cell>
        </row>
        <row r="100">
          <cell r="BA100" t="str">
            <v xml:space="preserve">   T O T A L (mil  tep)</v>
          </cell>
          <cell r="BB100">
            <v>1985</v>
          </cell>
          <cell r="BC100">
            <v>1986</v>
          </cell>
          <cell r="BD100">
            <v>1987</v>
          </cell>
          <cell r="BE100">
            <v>1988</v>
          </cell>
          <cell r="BF100">
            <v>1989</v>
          </cell>
          <cell r="BG100">
            <v>1990</v>
          </cell>
          <cell r="BH100">
            <v>1991</v>
          </cell>
          <cell r="BI100">
            <v>1992</v>
          </cell>
          <cell r="BJ100">
            <v>1993</v>
          </cell>
          <cell r="BK100">
            <v>1994</v>
          </cell>
          <cell r="BL100">
            <v>1995</v>
          </cell>
          <cell r="BM100">
            <v>1996</v>
          </cell>
          <cell r="BN100">
            <v>1997</v>
          </cell>
          <cell r="BO100">
            <v>1998</v>
          </cell>
          <cell r="BP100">
            <v>1999</v>
          </cell>
          <cell r="BQ100">
            <v>2000</v>
          </cell>
          <cell r="CA100" t="str">
            <v xml:space="preserve">   T O T A L (10^3 toe)</v>
          </cell>
          <cell r="CB100">
            <v>1985</v>
          </cell>
          <cell r="CC100">
            <v>1986</v>
          </cell>
          <cell r="CD100">
            <v>1987</v>
          </cell>
          <cell r="CE100">
            <v>1988</v>
          </cell>
          <cell r="CF100">
            <v>1989</v>
          </cell>
          <cell r="CG100">
            <v>1990</v>
          </cell>
          <cell r="CH100">
            <v>1991</v>
          </cell>
          <cell r="CI100">
            <v>1992</v>
          </cell>
          <cell r="CJ100">
            <v>1993</v>
          </cell>
          <cell r="CK100">
            <v>1994</v>
          </cell>
          <cell r="CL100">
            <v>1995</v>
          </cell>
          <cell r="CM100">
            <v>1996</v>
          </cell>
          <cell r="CN100">
            <v>1997</v>
          </cell>
          <cell r="CO100">
            <v>1998</v>
          </cell>
          <cell r="CP100">
            <v>1999</v>
          </cell>
          <cell r="CQ100">
            <v>2000</v>
          </cell>
        </row>
        <row r="102">
          <cell r="BA102" t="str">
            <v>CONSUMO NA TRANSFORMAÇÃO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CA102" t="str">
            <v>TOTAL TRANSFORMATION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BA103" t="str">
            <v xml:space="preserve">  CENTRAIS ELET. SERV. PÚBLICO  </v>
          </cell>
          <cell r="BB103">
            <v>2.1224876499228982</v>
          </cell>
          <cell r="BC103">
            <v>4.9730302719353645</v>
          </cell>
          <cell r="BD103">
            <v>4.0739331471018563</v>
          </cell>
          <cell r="BE103">
            <v>3.8037390225590522</v>
          </cell>
          <cell r="BF103">
            <v>2.7451074706236138</v>
          </cell>
          <cell r="BG103">
            <v>2.2119511644802747</v>
          </cell>
          <cell r="BH103">
            <v>2.3022065890503125</v>
          </cell>
          <cell r="BI103">
            <v>2.8730559519052301</v>
          </cell>
          <cell r="BJ103">
            <v>2.4984140924582592</v>
          </cell>
          <cell r="BK103">
            <v>2.5206485048561746</v>
          </cell>
          <cell r="BL103">
            <v>2.7874296449616924</v>
          </cell>
          <cell r="BM103">
            <v>3.1049419512546397</v>
          </cell>
          <cell r="BN103">
            <v>3.1904024182386252</v>
          </cell>
          <cell r="BO103">
            <v>3.4338015114521627</v>
          </cell>
          <cell r="BP103">
            <v>4.4903489918897819</v>
          </cell>
          <cell r="BQ103">
            <v>4.0978641569962448</v>
          </cell>
          <cell r="CA103" t="str">
            <v xml:space="preserve">  PUBLIC UTIL. POWER PLANTS</v>
          </cell>
          <cell r="CB103">
            <v>2.1224876499228982</v>
          </cell>
          <cell r="CC103">
            <v>4.9730302719353645</v>
          </cell>
          <cell r="CD103">
            <v>4.0739331471018563</v>
          </cell>
          <cell r="CE103">
            <v>3.8037390225590522</v>
          </cell>
          <cell r="CF103">
            <v>2.7451074706236138</v>
          </cell>
          <cell r="CG103">
            <v>2.2119511644802747</v>
          </cell>
          <cell r="CH103">
            <v>2.3022065890503125</v>
          </cell>
          <cell r="CI103">
            <v>2.8730559519052301</v>
          </cell>
          <cell r="CJ103">
            <v>2.4984140924582592</v>
          </cell>
          <cell r="CK103">
            <v>2.5206485048561746</v>
          </cell>
          <cell r="CL103">
            <v>2.7874296449616924</v>
          </cell>
          <cell r="CM103">
            <v>3.1049419512546397</v>
          </cell>
          <cell r="CN103">
            <v>3.1904024182386252</v>
          </cell>
          <cell r="CO103">
            <v>3.4338015114521627</v>
          </cell>
          <cell r="CP103">
            <v>4.4903489918897819</v>
          </cell>
          <cell r="CQ103">
            <v>4.0978641569962448</v>
          </cell>
        </row>
        <row r="104">
          <cell r="BA104" t="str">
            <v xml:space="preserve">  CENTRAIS ELET. AUTOPRODUTORAS </v>
          </cell>
          <cell r="BB104">
            <v>1.3682976883666127</v>
          </cell>
          <cell r="BC104">
            <v>3.9734600390103196</v>
          </cell>
          <cell r="BD104">
            <v>3.2195116826068966</v>
          </cell>
          <cell r="BE104">
            <v>2.9221197964351986</v>
          </cell>
          <cell r="BF104">
            <v>1.8785569839376459</v>
          </cell>
          <cell r="BG104">
            <v>1.2614973389840842</v>
          </cell>
          <cell r="BH104">
            <v>1.3677990950587162</v>
          </cell>
          <cell r="BI104">
            <v>1.7164962467642895</v>
          </cell>
          <cell r="BJ104">
            <v>1.3935883485780456</v>
          </cell>
          <cell r="BK104">
            <v>1.507603305438489</v>
          </cell>
          <cell r="BL104">
            <v>1.7530208222446755</v>
          </cell>
          <cell r="BM104">
            <v>2.0043377767058295</v>
          </cell>
          <cell r="BN104">
            <v>2.1245518464145392</v>
          </cell>
          <cell r="BO104">
            <v>2.3596443345231233</v>
          </cell>
          <cell r="BP104">
            <v>3.1988678801637604</v>
          </cell>
          <cell r="BQ104">
            <v>2.7819348887862585</v>
          </cell>
          <cell r="CA104" t="str">
            <v xml:space="preserve">  AUTO-GENERATION</v>
          </cell>
          <cell r="CB104">
            <v>1.3682976883666127</v>
          </cell>
          <cell r="CC104">
            <v>3.9734600390103196</v>
          </cell>
          <cell r="CD104">
            <v>3.2195116826068966</v>
          </cell>
          <cell r="CE104">
            <v>2.9221197964351986</v>
          </cell>
          <cell r="CF104">
            <v>1.8785569839376459</v>
          </cell>
          <cell r="CG104">
            <v>1.2614973389840842</v>
          </cell>
          <cell r="CH104">
            <v>1.3677990950587162</v>
          </cell>
          <cell r="CI104">
            <v>1.7164962467642895</v>
          </cell>
          <cell r="CJ104">
            <v>1.3935883485780456</v>
          </cell>
          <cell r="CK104">
            <v>1.507603305438489</v>
          </cell>
          <cell r="CL104">
            <v>1.7530208222446755</v>
          </cell>
          <cell r="CM104">
            <v>2.0043377767058295</v>
          </cell>
          <cell r="CN104">
            <v>2.1245518464145392</v>
          </cell>
          <cell r="CO104">
            <v>2.3596443345231233</v>
          </cell>
          <cell r="CP104">
            <v>3.1988678801637604</v>
          </cell>
          <cell r="CQ104">
            <v>2.7819348887862585</v>
          </cell>
        </row>
        <row r="106">
          <cell r="BA106" t="str">
            <v xml:space="preserve">CONSUMO FINAL ENERGÉTICO      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CA106" t="str">
            <v>FINAL ENERGY CONSUMPTION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</row>
        <row r="107">
          <cell r="BA107" t="str">
            <v xml:space="preserve">  SETOR ENERGÉTICO              </v>
          </cell>
          <cell r="BB107">
            <v>82.48788693460493</v>
          </cell>
          <cell r="BC107">
            <v>81.005057331963869</v>
          </cell>
          <cell r="BD107">
            <v>81.492262147676158</v>
          </cell>
          <cell r="BE107">
            <v>81.987609500547748</v>
          </cell>
          <cell r="BF107">
            <v>83.064984319962406</v>
          </cell>
          <cell r="BG107">
            <v>83.294088629028721</v>
          </cell>
          <cell r="BH107">
            <v>84.010778824376729</v>
          </cell>
          <cell r="BI107">
            <v>83.361386688423607</v>
          </cell>
          <cell r="BJ107">
            <v>83.871739517140171</v>
          </cell>
          <cell r="BK107">
            <v>83.233585528843875</v>
          </cell>
          <cell r="BL107">
            <v>84.279325429072657</v>
          </cell>
          <cell r="BM107">
            <v>84.733595851527269</v>
          </cell>
          <cell r="BN107">
            <v>83.585730771730042</v>
          </cell>
          <cell r="BO107">
            <v>83.33003663404142</v>
          </cell>
          <cell r="BP107">
            <v>81.897916949575517</v>
          </cell>
          <cell r="BQ107">
            <v>82.262146373154067</v>
          </cell>
          <cell r="CA107" t="str">
            <v xml:space="preserve">  ENERGY SECTOR</v>
          </cell>
          <cell r="CB107">
            <v>82.48788693460493</v>
          </cell>
          <cell r="CC107">
            <v>81.005057331963869</v>
          </cell>
          <cell r="CD107">
            <v>81.492262147676158</v>
          </cell>
          <cell r="CE107">
            <v>81.987609500547748</v>
          </cell>
          <cell r="CF107">
            <v>83.064984319962406</v>
          </cell>
          <cell r="CG107">
            <v>83.294088629028721</v>
          </cell>
          <cell r="CH107">
            <v>84.010778824376729</v>
          </cell>
          <cell r="CI107">
            <v>83.361386688423607</v>
          </cell>
          <cell r="CJ107">
            <v>83.871739517140171</v>
          </cell>
          <cell r="CK107">
            <v>83.233585528843875</v>
          </cell>
          <cell r="CL107">
            <v>84.279325429072657</v>
          </cell>
          <cell r="CM107">
            <v>84.733595851527269</v>
          </cell>
          <cell r="CN107">
            <v>83.585730771730042</v>
          </cell>
          <cell r="CO107">
            <v>83.33003663404142</v>
          </cell>
          <cell r="CP107">
            <v>81.897916949575517</v>
          </cell>
          <cell r="CQ107">
            <v>82.262146373154067</v>
          </cell>
        </row>
        <row r="108">
          <cell r="BA108" t="str">
            <v xml:space="preserve">  RESIDENCIAL                   </v>
          </cell>
          <cell r="BB108">
            <v>6.2798642546636723</v>
          </cell>
          <cell r="BC108">
            <v>5.9967363078775717</v>
          </cell>
          <cell r="BD108">
            <v>6.3902619000956289</v>
          </cell>
          <cell r="BE108">
            <v>6.4129792885407833</v>
          </cell>
          <cell r="BF108">
            <v>6.3523157175149185</v>
          </cell>
          <cell r="BG108">
            <v>6.1264502942975554</v>
          </cell>
          <cell r="BH108">
            <v>5.5296632882775709</v>
          </cell>
          <cell r="BI108">
            <v>5.5456548437635291</v>
          </cell>
          <cell r="BJ108">
            <v>5.6738089851845821</v>
          </cell>
          <cell r="BK108">
            <v>5.743470461224061</v>
          </cell>
          <cell r="BL108">
            <v>5.1581390893212706</v>
          </cell>
          <cell r="BM108">
            <v>5.1378806888772504</v>
          </cell>
          <cell r="BN108">
            <v>5.4187815585688739</v>
          </cell>
          <cell r="BO108">
            <v>5.1602891302191134</v>
          </cell>
          <cell r="BP108">
            <v>4.7593188395988379</v>
          </cell>
          <cell r="BQ108">
            <v>4.6035767496720537</v>
          </cell>
          <cell r="CA108" t="str">
            <v xml:space="preserve">  RESIDENTIAL</v>
          </cell>
          <cell r="CB108">
            <v>6.2798642546636723</v>
          </cell>
          <cell r="CC108">
            <v>5.9967363078775717</v>
          </cell>
          <cell r="CD108">
            <v>6.3902619000956289</v>
          </cell>
          <cell r="CE108">
            <v>6.4129792885407833</v>
          </cell>
          <cell r="CF108">
            <v>6.3523157175149185</v>
          </cell>
          <cell r="CG108">
            <v>6.1264502942975554</v>
          </cell>
          <cell r="CH108">
            <v>5.5296632882775709</v>
          </cell>
          <cell r="CI108">
            <v>5.5456548437635291</v>
          </cell>
          <cell r="CJ108">
            <v>5.6738089851845821</v>
          </cell>
          <cell r="CK108">
            <v>5.743470461224061</v>
          </cell>
          <cell r="CL108">
            <v>5.1581390893212706</v>
          </cell>
          <cell r="CM108">
            <v>5.1378806888772504</v>
          </cell>
          <cell r="CN108">
            <v>5.4187815585688739</v>
          </cell>
          <cell r="CO108">
            <v>5.1602891302191134</v>
          </cell>
          <cell r="CP108">
            <v>4.7593188395988379</v>
          </cell>
          <cell r="CQ108">
            <v>4.6035767496720537</v>
          </cell>
        </row>
        <row r="109">
          <cell r="BA109" t="str">
            <v xml:space="preserve">  COMERCIAL                     </v>
          </cell>
          <cell r="BB109">
            <v>8.3375437562072641</v>
          </cell>
          <cell r="BC109">
            <v>7.9922917839335268</v>
          </cell>
          <cell r="BD109">
            <v>8.174817367368</v>
          </cell>
          <cell r="BE109">
            <v>8.660282112865243</v>
          </cell>
          <cell r="BF109">
            <v>8.8807913349388627</v>
          </cell>
          <cell r="BG109">
            <v>8.9942716992307119</v>
          </cell>
          <cell r="BH109">
            <v>9.1453395621144704</v>
          </cell>
          <cell r="BI109">
            <v>9.172346246952527</v>
          </cell>
          <cell r="BJ109">
            <v>9.1850944029527941</v>
          </cell>
          <cell r="BK109">
            <v>8.694629482806965</v>
          </cell>
          <cell r="BL109">
            <v>8.4739265388223259</v>
          </cell>
          <cell r="BM109">
            <v>8.1875726093775576</v>
          </cell>
          <cell r="BN109">
            <v>7.5899812050631636</v>
          </cell>
          <cell r="BO109">
            <v>7.3499684055489229</v>
          </cell>
          <cell r="BP109">
            <v>7.3969846590276971</v>
          </cell>
          <cell r="BQ109">
            <v>7.2752882741815368</v>
          </cell>
          <cell r="CA109" t="str">
            <v xml:space="preserve">  COMMERCIAL</v>
          </cell>
          <cell r="CB109">
            <v>8.3375437562072641</v>
          </cell>
          <cell r="CC109">
            <v>7.9922917839335268</v>
          </cell>
          <cell r="CD109">
            <v>8.174817367368</v>
          </cell>
          <cell r="CE109">
            <v>8.660282112865243</v>
          </cell>
          <cell r="CF109">
            <v>8.8807913349388627</v>
          </cell>
          <cell r="CG109">
            <v>8.9942716992307119</v>
          </cell>
          <cell r="CH109">
            <v>9.1453395621144704</v>
          </cell>
          <cell r="CI109">
            <v>9.172346246952527</v>
          </cell>
          <cell r="CJ109">
            <v>9.1850944029527941</v>
          </cell>
          <cell r="CK109">
            <v>8.694629482806965</v>
          </cell>
          <cell r="CL109">
            <v>8.4739265388223259</v>
          </cell>
          <cell r="CM109">
            <v>8.1875726093775576</v>
          </cell>
          <cell r="CN109">
            <v>7.5899812050631636</v>
          </cell>
          <cell r="CO109">
            <v>7.3499684055489229</v>
          </cell>
          <cell r="CP109">
            <v>7.3969846590276971</v>
          </cell>
          <cell r="CQ109">
            <v>7.2752882741815368</v>
          </cell>
        </row>
        <row r="110">
          <cell r="BA110" t="str">
            <v xml:space="preserve">  PÚBLICO                       </v>
          </cell>
          <cell r="BB110">
            <v>0.65475939257641913</v>
          </cell>
          <cell r="BC110">
            <v>0.70985613360877797</v>
          </cell>
          <cell r="BD110">
            <v>0.72367253705460166</v>
          </cell>
          <cell r="BE110">
            <v>0.89204317219310525</v>
          </cell>
          <cell r="BF110">
            <v>1.0553818555292445</v>
          </cell>
          <cell r="BG110">
            <v>1.2284581563876407</v>
          </cell>
          <cell r="BH110">
            <v>1.1254706099741698</v>
          </cell>
          <cell r="BI110">
            <v>1.1212210157535325</v>
          </cell>
          <cell r="BJ110">
            <v>0.81179696941904433</v>
          </cell>
          <cell r="BK110">
            <v>0.77203752104696155</v>
          </cell>
          <cell r="BL110">
            <v>0.70380992337232973</v>
          </cell>
          <cell r="BM110">
            <v>0.66234170621867816</v>
          </cell>
          <cell r="BN110">
            <v>0.62159071144053368</v>
          </cell>
          <cell r="BO110">
            <v>0.66562397131897211</v>
          </cell>
          <cell r="BP110">
            <v>0.70914707694948553</v>
          </cell>
          <cell r="BQ110">
            <v>0.75193384574891142</v>
          </cell>
          <cell r="CA110" t="str">
            <v xml:space="preserve">  PUBLIC</v>
          </cell>
          <cell r="CB110">
            <v>0.65475939257641913</v>
          </cell>
          <cell r="CC110">
            <v>0.70985613360877797</v>
          </cell>
          <cell r="CD110">
            <v>0.72367253705460166</v>
          </cell>
          <cell r="CE110">
            <v>0.89204317219310525</v>
          </cell>
          <cell r="CF110">
            <v>1.0553818555292445</v>
          </cell>
          <cell r="CG110">
            <v>1.2284581563876407</v>
          </cell>
          <cell r="CH110">
            <v>1.1254706099741698</v>
          </cell>
          <cell r="CI110">
            <v>1.1212210157535325</v>
          </cell>
          <cell r="CJ110">
            <v>0.81179696941904433</v>
          </cell>
          <cell r="CK110">
            <v>0.77203752104696155</v>
          </cell>
          <cell r="CL110">
            <v>0.70380992337232973</v>
          </cell>
          <cell r="CM110">
            <v>0.66234170621867816</v>
          </cell>
          <cell r="CN110">
            <v>0.62159071144053368</v>
          </cell>
          <cell r="CO110">
            <v>0.66562397131897211</v>
          </cell>
          <cell r="CP110">
            <v>0.70914707694948553</v>
          </cell>
          <cell r="CQ110">
            <v>0.75193384574891142</v>
          </cell>
        </row>
        <row r="111">
          <cell r="BA111" t="str">
            <v xml:space="preserve">  AGROPECUÁRIO                  </v>
          </cell>
          <cell r="BB111">
            <v>0.36873200192353711</v>
          </cell>
          <cell r="BC111">
            <v>0.26894555896438238</v>
          </cell>
          <cell r="BD111">
            <v>0.42427816570645738</v>
          </cell>
          <cell r="BE111">
            <v>0.63600737335299351</v>
          </cell>
          <cell r="BF111">
            <v>0.26182117400116028</v>
          </cell>
          <cell r="BG111">
            <v>0.281803450836282</v>
          </cell>
          <cell r="BH111">
            <v>0.28934345240456721</v>
          </cell>
          <cell r="BI111">
            <v>0.26959490493613553</v>
          </cell>
          <cell r="BJ111">
            <v>0.44952385202828388</v>
          </cell>
          <cell r="BK111">
            <v>0.93563450891204425</v>
          </cell>
          <cell r="BL111">
            <v>0.92644294000506877</v>
          </cell>
          <cell r="BM111">
            <v>0.62130245996779176</v>
          </cell>
          <cell r="BN111">
            <v>0.64371334597541752</v>
          </cell>
          <cell r="BO111">
            <v>0.71063961404055964</v>
          </cell>
          <cell r="BP111">
            <v>0.92713945250404539</v>
          </cell>
          <cell r="BQ111">
            <v>1.0220437951888539</v>
          </cell>
          <cell r="CA111" t="str">
            <v xml:space="preserve">  AGRICULTURE</v>
          </cell>
          <cell r="CB111">
            <v>0.36873200192353711</v>
          </cell>
          <cell r="CC111">
            <v>0.26894555896438238</v>
          </cell>
          <cell r="CD111">
            <v>0.42427816570645738</v>
          </cell>
          <cell r="CE111">
            <v>0.63600737335299351</v>
          </cell>
          <cell r="CF111">
            <v>0.26182117400116028</v>
          </cell>
          <cell r="CG111">
            <v>0.281803450836282</v>
          </cell>
          <cell r="CH111">
            <v>0.28934345240456721</v>
          </cell>
          <cell r="CI111">
            <v>0.26959490493613553</v>
          </cell>
          <cell r="CJ111">
            <v>0.44952385202828388</v>
          </cell>
          <cell r="CK111">
            <v>0.93563450891204425</v>
          </cell>
          <cell r="CL111">
            <v>0.92644294000506877</v>
          </cell>
          <cell r="CM111">
            <v>0.62130245996779176</v>
          </cell>
          <cell r="CN111">
            <v>0.64371334597541752</v>
          </cell>
          <cell r="CO111">
            <v>0.71063961404055964</v>
          </cell>
          <cell r="CP111">
            <v>0.92713945250404539</v>
          </cell>
          <cell r="CQ111">
            <v>1.0220437951888539</v>
          </cell>
        </row>
        <row r="112">
          <cell r="BA112" t="str">
            <v xml:space="preserve">  TRANSPORTES            </v>
          </cell>
          <cell r="BB112">
            <v>6.137438930503385</v>
          </cell>
          <cell r="BC112">
            <v>5.4914573353273859</v>
          </cell>
          <cell r="BD112">
            <v>5.8244101056242759</v>
          </cell>
          <cell r="BE112">
            <v>6.035575224107145</v>
          </cell>
          <cell r="BF112">
            <v>6.2231693954348657</v>
          </cell>
          <cell r="BG112">
            <v>5.5665846045059988</v>
          </cell>
          <cell r="BH112">
            <v>5.749344965665717</v>
          </cell>
          <cell r="BI112">
            <v>5.7226272891994903</v>
          </cell>
          <cell r="BJ112">
            <v>6.118009477077373</v>
          </cell>
          <cell r="BK112">
            <v>6.1239132958323523</v>
          </cell>
          <cell r="BL112">
            <v>6.1291020091557753</v>
          </cell>
          <cell r="BM112">
            <v>5.9501511919032781</v>
          </cell>
          <cell r="BN112">
            <v>5.7288965899427406</v>
          </cell>
          <cell r="BO112">
            <v>5.3019887747403995</v>
          </cell>
          <cell r="BP112">
            <v>5.4815097052512414</v>
          </cell>
          <cell r="BQ112">
            <v>4.8591128158987358</v>
          </cell>
          <cell r="CA112" t="str">
            <v xml:space="preserve">  TRANSPORTATION</v>
          </cell>
          <cell r="CB112">
            <v>6.137438930503385</v>
          </cell>
          <cell r="CC112">
            <v>5.4914573353273859</v>
          </cell>
          <cell r="CD112">
            <v>5.8244101056242759</v>
          </cell>
          <cell r="CE112">
            <v>6.035575224107145</v>
          </cell>
          <cell r="CF112">
            <v>6.2231693954348657</v>
          </cell>
          <cell r="CG112">
            <v>5.5665846045059988</v>
          </cell>
          <cell r="CH112">
            <v>5.749344965665717</v>
          </cell>
          <cell r="CI112">
            <v>5.7226272891994903</v>
          </cell>
          <cell r="CJ112">
            <v>6.118009477077373</v>
          </cell>
          <cell r="CK112">
            <v>6.1239132958323523</v>
          </cell>
          <cell r="CL112">
            <v>6.1291020091557753</v>
          </cell>
          <cell r="CM112">
            <v>5.9501511919032781</v>
          </cell>
          <cell r="CN112">
            <v>5.7288965899427406</v>
          </cell>
          <cell r="CO112">
            <v>5.3019887747403995</v>
          </cell>
          <cell r="CP112">
            <v>5.4815097052512414</v>
          </cell>
          <cell r="CQ112">
            <v>4.8591128158987358</v>
          </cell>
        </row>
        <row r="113">
          <cell r="BA113" t="str">
            <v xml:space="preserve">  INDUSTRIAL            </v>
          </cell>
          <cell r="BB113">
            <v>46.487875291924617</v>
          </cell>
          <cell r="BC113">
            <v>46.545608005541226</v>
          </cell>
          <cell r="BD113">
            <v>44.532188268466143</v>
          </cell>
          <cell r="BE113">
            <v>44.079161514218946</v>
          </cell>
          <cell r="BF113">
            <v>45.066734563059114</v>
          </cell>
          <cell r="BG113">
            <v>46.075842507052769</v>
          </cell>
          <cell r="BH113">
            <v>47.909693396477131</v>
          </cell>
          <cell r="BI113">
            <v>46.690260975868171</v>
          </cell>
          <cell r="BJ113">
            <v>46.958485256333617</v>
          </cell>
          <cell r="BK113">
            <v>46.600117723586301</v>
          </cell>
          <cell r="BL113">
            <v>48.222860288977124</v>
          </cell>
          <cell r="BM113">
            <v>48.999289674974122</v>
          </cell>
          <cell r="BN113">
            <v>48.224047713050325</v>
          </cell>
          <cell r="BO113">
            <v>49.061331063561568</v>
          </cell>
          <cell r="BP113">
            <v>47.565413228368442</v>
          </cell>
          <cell r="BQ113">
            <v>48.510373602304547</v>
          </cell>
          <cell r="CA113" t="str">
            <v xml:space="preserve">  INDUSTRIAL </v>
          </cell>
          <cell r="CB113">
            <v>46.487875291924617</v>
          </cell>
          <cell r="CC113">
            <v>46.545608005541226</v>
          </cell>
          <cell r="CD113">
            <v>44.532188268466143</v>
          </cell>
          <cell r="CE113">
            <v>44.079161514218946</v>
          </cell>
          <cell r="CF113">
            <v>45.066734563059114</v>
          </cell>
          <cell r="CG113">
            <v>46.075842507052769</v>
          </cell>
          <cell r="CH113">
            <v>47.909693396477131</v>
          </cell>
          <cell r="CI113">
            <v>46.690260975868171</v>
          </cell>
          <cell r="CJ113">
            <v>46.958485256333617</v>
          </cell>
          <cell r="CK113">
            <v>46.600117723586301</v>
          </cell>
          <cell r="CL113">
            <v>48.222860288977124</v>
          </cell>
          <cell r="CM113">
            <v>48.999289674974122</v>
          </cell>
          <cell r="CN113">
            <v>48.224047713050325</v>
          </cell>
          <cell r="CO113">
            <v>49.061331063561568</v>
          </cell>
          <cell r="CP113">
            <v>47.565413228368442</v>
          </cell>
          <cell r="CQ113">
            <v>48.510373602304547</v>
          </cell>
        </row>
        <row r="114">
          <cell r="BA114" t="str">
            <v xml:space="preserve">  CONSUMO NÃO-IDENTIFICADO      </v>
          </cell>
          <cell r="BB114">
            <v>14.221673306806043</v>
          </cell>
          <cell r="BC114">
            <v>14.000162206710998</v>
          </cell>
          <cell r="BD114">
            <v>15.237130218046207</v>
          </cell>
          <cell r="BE114">
            <v>15.108330185055371</v>
          </cell>
          <cell r="BF114">
            <v>15.067701003953712</v>
          </cell>
          <cell r="BG114">
            <v>14.489931209080718</v>
          </cell>
          <cell r="BH114">
            <v>14.261923549463109</v>
          </cell>
          <cell r="BI114">
            <v>14.606909266730096</v>
          </cell>
          <cell r="BJ114">
            <v>14.675020574144481</v>
          </cell>
          <cell r="BK114">
            <v>14.363782535435194</v>
          </cell>
          <cell r="BL114">
            <v>14.665044639418761</v>
          </cell>
          <cell r="BM114">
            <v>15.1750575202086</v>
          </cell>
          <cell r="BN114">
            <v>14.890129354526987</v>
          </cell>
          <cell r="BO114">
            <v>15.027595292469345</v>
          </cell>
          <cell r="BP114">
            <v>15.058403987875785</v>
          </cell>
          <cell r="BQ114">
            <v>15.123683534893297</v>
          </cell>
          <cell r="CA114" t="str">
            <v xml:space="preserve">  UNIDENTIFIED</v>
          </cell>
          <cell r="CB114">
            <v>14.221673306806043</v>
          </cell>
          <cell r="CC114">
            <v>14.000162206710998</v>
          </cell>
          <cell r="CD114">
            <v>15.237130218046207</v>
          </cell>
          <cell r="CE114">
            <v>15.108330185055371</v>
          </cell>
          <cell r="CF114">
            <v>15.067701003953712</v>
          </cell>
          <cell r="CG114">
            <v>14.489931209080718</v>
          </cell>
          <cell r="CH114">
            <v>14.261923549463109</v>
          </cell>
          <cell r="CI114">
            <v>14.606909266730096</v>
          </cell>
          <cell r="CJ114">
            <v>14.675020574144481</v>
          </cell>
          <cell r="CK114">
            <v>14.363782535435194</v>
          </cell>
          <cell r="CL114">
            <v>14.665044639418761</v>
          </cell>
          <cell r="CM114">
            <v>15.1750575202086</v>
          </cell>
          <cell r="CN114">
            <v>14.890129354526987</v>
          </cell>
          <cell r="CO114">
            <v>15.027595292469345</v>
          </cell>
          <cell r="CP114">
            <v>15.058403987875785</v>
          </cell>
          <cell r="CQ114">
            <v>15.123683534893297</v>
          </cell>
        </row>
        <row r="116">
          <cell r="BA116" t="str">
            <v xml:space="preserve">CONSUMO FINAL NÃO-ENERGÉTICO  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CA116" t="str">
            <v>FINAL NON-ENERGY CONSUMPTION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BA117" t="str">
            <v xml:space="preserve">   T O T A L</v>
          </cell>
          <cell r="BB117">
            <v>15.389625415472164</v>
          </cell>
          <cell r="BC117">
            <v>14.021912396100749</v>
          </cell>
          <cell r="BD117">
            <v>14.43380470522197</v>
          </cell>
          <cell r="BE117">
            <v>14.208651476893177</v>
          </cell>
          <cell r="BF117">
            <v>14.189908209413984</v>
          </cell>
          <cell r="BG117">
            <v>14.49396020649103</v>
          </cell>
          <cell r="BH117">
            <v>13.687014586572957</v>
          </cell>
          <cell r="BI117">
            <v>13.765557359671151</v>
          </cell>
          <cell r="BJ117">
            <v>13.629846390401568</v>
          </cell>
          <cell r="BK117">
            <v>14.245765966299942</v>
          </cell>
          <cell r="BL117">
            <v>12.933244925965646</v>
          </cell>
          <cell r="BM117">
            <v>12.161462197218084</v>
          </cell>
          <cell r="BN117">
            <v>13.223866810031323</v>
          </cell>
          <cell r="BO117">
            <v>13.236161854506404</v>
          </cell>
          <cell r="BP117">
            <v>13.611734058534697</v>
          </cell>
          <cell r="BQ117">
            <v>13.639989469849709</v>
          </cell>
          <cell r="CA117" t="str">
            <v xml:space="preserve">   T O T A L</v>
          </cell>
          <cell r="CB117">
            <v>15.389625415472164</v>
          </cell>
          <cell r="CC117">
            <v>14.021912396100749</v>
          </cell>
          <cell r="CD117">
            <v>14.43380470522197</v>
          </cell>
          <cell r="CE117">
            <v>14.208651476893177</v>
          </cell>
          <cell r="CF117">
            <v>14.189908209413984</v>
          </cell>
          <cell r="CG117">
            <v>14.49396020649103</v>
          </cell>
          <cell r="CH117">
            <v>13.687014586572957</v>
          </cell>
          <cell r="CI117">
            <v>13.765557359671151</v>
          </cell>
          <cell r="CJ117">
            <v>13.629846390401568</v>
          </cell>
          <cell r="CK117">
            <v>14.245765966299942</v>
          </cell>
          <cell r="CL117">
            <v>12.933244925965646</v>
          </cell>
          <cell r="CM117">
            <v>12.161462197218084</v>
          </cell>
          <cell r="CN117">
            <v>13.223866810031323</v>
          </cell>
          <cell r="CO117">
            <v>13.236161854506404</v>
          </cell>
          <cell r="CP117">
            <v>13.611734058534697</v>
          </cell>
          <cell r="CQ117">
            <v>13.639989469849709</v>
          </cell>
        </row>
        <row r="118">
          <cell r="BA118" t="str">
            <v>(*) Inclui líquidos de gás natural.</v>
          </cell>
          <cell r="CA118" t="str">
            <v>(*) Includes net of natural gas.</v>
          </cell>
        </row>
        <row r="148">
          <cell r="BA148" t="str">
            <v>TABELA 1.10</v>
          </cell>
          <cell r="CA148" t="str">
            <v>TABLE 1.10</v>
          </cell>
        </row>
        <row r="149">
          <cell r="BA149" t="str">
            <v>COMPOSIÇÃO SETORIAL DO CONSUMO DE ELETRICIDADE</v>
          </cell>
          <cell r="CA149" t="str">
            <v>ELECTRICITY CONSUMPTION BY SECTOR</v>
          </cell>
        </row>
        <row r="150">
          <cell r="BA150" t="str">
            <v>SETORES</v>
          </cell>
          <cell r="BB150">
            <v>1985</v>
          </cell>
          <cell r="BC150">
            <v>1986</v>
          </cell>
          <cell r="BD150">
            <v>1987</v>
          </cell>
          <cell r="BE150">
            <v>1988</v>
          </cell>
          <cell r="BF150">
            <v>1989</v>
          </cell>
          <cell r="BG150">
            <v>1990</v>
          </cell>
          <cell r="BH150">
            <v>1991</v>
          </cell>
          <cell r="BI150">
            <v>1992</v>
          </cell>
          <cell r="BJ150">
            <v>1993</v>
          </cell>
          <cell r="BK150">
            <v>1994</v>
          </cell>
          <cell r="BL150">
            <v>1995</v>
          </cell>
          <cell r="BM150">
            <v>1996</v>
          </cell>
          <cell r="BN150">
            <v>1997</v>
          </cell>
          <cell r="BO150">
            <v>1998</v>
          </cell>
          <cell r="BP150">
            <v>1999</v>
          </cell>
          <cell r="BQ150">
            <v>2000</v>
          </cell>
          <cell r="CA150" t="str">
            <v>SECTORS</v>
          </cell>
          <cell r="CB150">
            <v>1985</v>
          </cell>
          <cell r="CC150">
            <v>1986</v>
          </cell>
          <cell r="CD150">
            <v>1987</v>
          </cell>
          <cell r="CE150">
            <v>1988</v>
          </cell>
          <cell r="CF150">
            <v>1989</v>
          </cell>
          <cell r="CG150">
            <v>1990</v>
          </cell>
          <cell r="CH150">
            <v>1991</v>
          </cell>
          <cell r="CI150">
            <v>1992</v>
          </cell>
          <cell r="CJ150">
            <v>1993</v>
          </cell>
          <cell r="CK150">
            <v>1994</v>
          </cell>
          <cell r="CL150">
            <v>1995</v>
          </cell>
          <cell r="CM150">
            <v>1996</v>
          </cell>
          <cell r="CN150">
            <v>1997</v>
          </cell>
          <cell r="CO150">
            <v>1998</v>
          </cell>
          <cell r="CP150">
            <v>1999</v>
          </cell>
          <cell r="CQ150">
            <v>2000</v>
          </cell>
        </row>
        <row r="151">
          <cell r="BA151" t="str">
            <v xml:space="preserve">CONSUMO FINAL (mil tep)                </v>
          </cell>
          <cell r="BB151">
            <v>13885.119999999999</v>
          </cell>
          <cell r="BC151">
            <v>14965.52</v>
          </cell>
          <cell r="BD151">
            <v>15420.400000000001</v>
          </cell>
          <cell r="BE151">
            <v>16312.24</v>
          </cell>
          <cell r="BF151">
            <v>16990.480000000003</v>
          </cell>
          <cell r="BG151">
            <v>17412.559999999998</v>
          </cell>
          <cell r="BH151">
            <v>18029.760000000002</v>
          </cell>
          <cell r="BI151">
            <v>18437.760000000002</v>
          </cell>
          <cell r="BJ151">
            <v>19293.36</v>
          </cell>
          <cell r="BK151">
            <v>19983.440000000002</v>
          </cell>
          <cell r="BL151">
            <v>21184.399999999998</v>
          </cell>
          <cell r="BM151">
            <v>22214.800000000003</v>
          </cell>
          <cell r="BN151">
            <v>23575.120000000003</v>
          </cell>
          <cell r="BO151">
            <v>24562.400000000001</v>
          </cell>
          <cell r="BP151">
            <v>25175.84</v>
          </cell>
          <cell r="BQ151">
            <v>26527.68</v>
          </cell>
          <cell r="CA151" t="str">
            <v>FINAL CONSUMPTION (10^3 toe)</v>
          </cell>
          <cell r="CB151">
            <v>13885.119999999999</v>
          </cell>
          <cell r="CC151">
            <v>14965.52</v>
          </cell>
          <cell r="CD151">
            <v>15420.400000000001</v>
          </cell>
          <cell r="CE151">
            <v>16312.24</v>
          </cell>
          <cell r="CF151">
            <v>16990.480000000003</v>
          </cell>
          <cell r="CG151">
            <v>17412.559999999998</v>
          </cell>
          <cell r="CH151">
            <v>18029.760000000002</v>
          </cell>
          <cell r="CI151">
            <v>18437.760000000002</v>
          </cell>
          <cell r="CJ151">
            <v>19293.36</v>
          </cell>
          <cell r="CK151">
            <v>19983.440000000002</v>
          </cell>
          <cell r="CL151">
            <v>21184.399999999998</v>
          </cell>
          <cell r="CM151">
            <v>22214.800000000003</v>
          </cell>
          <cell r="CN151">
            <v>23575.120000000003</v>
          </cell>
          <cell r="CO151">
            <v>24562.400000000001</v>
          </cell>
          <cell r="CP151">
            <v>25175.84</v>
          </cell>
          <cell r="CQ151">
            <v>26527.68</v>
          </cell>
        </row>
        <row r="153">
          <cell r="BA153" t="str">
            <v xml:space="preserve">  SETOR ENERGÉTICO              </v>
          </cell>
          <cell r="BB153">
            <v>3.5859970961720173</v>
          </cell>
          <cell r="BC153">
            <v>3.3966076688280791</v>
          </cell>
          <cell r="BD153">
            <v>3.3083447900184173</v>
          </cell>
          <cell r="BE153">
            <v>3.213292595008411</v>
          </cell>
          <cell r="BF153">
            <v>3.1419948112119256</v>
          </cell>
          <cell r="BG153">
            <v>3.1411808487666377</v>
          </cell>
          <cell r="BH153">
            <v>3.4502955114211171</v>
          </cell>
          <cell r="BI153">
            <v>3.4147315075150129</v>
          </cell>
          <cell r="BJ153">
            <v>3.2914951050516859</v>
          </cell>
          <cell r="BK153">
            <v>3.1041702529694586</v>
          </cell>
          <cell r="BL153">
            <v>3.1340042672910253</v>
          </cell>
          <cell r="BM153">
            <v>3.2490051677260197</v>
          </cell>
          <cell r="BN153">
            <v>3.1029322438231488</v>
          </cell>
          <cell r="BO153">
            <v>3.1358499169462268</v>
          </cell>
          <cell r="BP153">
            <v>3.1938556965725873</v>
          </cell>
          <cell r="BQ153">
            <v>3.1942484227795269</v>
          </cell>
          <cell r="CA153" t="str">
            <v xml:space="preserve">  ENERGY SECTOR</v>
          </cell>
          <cell r="CB153">
            <v>3.5859970961720173</v>
          </cell>
          <cell r="CC153">
            <v>3.3966076688280791</v>
          </cell>
          <cell r="CD153">
            <v>3.3083447900184173</v>
          </cell>
          <cell r="CE153">
            <v>3.213292595008411</v>
          </cell>
          <cell r="CF153">
            <v>3.1419948112119256</v>
          </cell>
          <cell r="CG153">
            <v>3.1411808487666377</v>
          </cell>
          <cell r="CH153">
            <v>3.4502955114211171</v>
          </cell>
          <cell r="CI153">
            <v>3.4147315075150129</v>
          </cell>
          <cell r="CJ153">
            <v>3.2914951050516859</v>
          </cell>
          <cell r="CK153">
            <v>3.1041702529694586</v>
          </cell>
          <cell r="CL153">
            <v>3.1340042672910253</v>
          </cell>
          <cell r="CM153">
            <v>3.2490051677260197</v>
          </cell>
          <cell r="CN153">
            <v>3.1029322438231488</v>
          </cell>
          <cell r="CO153">
            <v>3.1358499169462268</v>
          </cell>
          <cell r="CP153">
            <v>3.1938556965725873</v>
          </cell>
          <cell r="CQ153">
            <v>3.1942484227795269</v>
          </cell>
        </row>
        <row r="154">
          <cell r="BA154" t="str">
            <v xml:space="preserve">  RESIDENCIAL                   </v>
          </cell>
          <cell r="BB154">
            <v>18.802286188380084</v>
          </cell>
          <cell r="BC154">
            <v>19.113268366217813</v>
          </cell>
          <cell r="BD154">
            <v>19.910767554667842</v>
          </cell>
          <cell r="BE154">
            <v>19.879060141341718</v>
          </cell>
          <cell r="BF154">
            <v>20.589412423898558</v>
          </cell>
          <cell r="BG154">
            <v>22.359032790123916</v>
          </cell>
          <cell r="BH154">
            <v>22.645670269598707</v>
          </cell>
          <cell r="BI154">
            <v>22.503818251240929</v>
          </cell>
          <cell r="BJ154">
            <v>22.237287854474282</v>
          </cell>
          <cell r="BK154">
            <v>22.399346659033675</v>
          </cell>
          <cell r="BL154">
            <v>24.010498291195411</v>
          </cell>
          <cell r="BM154">
            <v>24.868466067666599</v>
          </cell>
          <cell r="BN154">
            <v>25.135312142631722</v>
          </cell>
          <cell r="BO154">
            <v>25.853499658013874</v>
          </cell>
          <cell r="BP154">
            <v>25.843824873370664</v>
          </cell>
          <cell r="BQ154">
            <v>25.179435216347606</v>
          </cell>
          <cell r="CA154" t="str">
            <v xml:space="preserve">  RESIDENTIAL</v>
          </cell>
          <cell r="CB154">
            <v>18.802286188380084</v>
          </cell>
          <cell r="CC154">
            <v>19.113268366217813</v>
          </cell>
          <cell r="CD154">
            <v>19.910767554667842</v>
          </cell>
          <cell r="CE154">
            <v>19.879060141341718</v>
          </cell>
          <cell r="CF154">
            <v>20.589412423898558</v>
          </cell>
          <cell r="CG154">
            <v>22.359032790123916</v>
          </cell>
          <cell r="CH154">
            <v>22.645670269598707</v>
          </cell>
          <cell r="CI154">
            <v>22.503818251240929</v>
          </cell>
          <cell r="CJ154">
            <v>22.237287854474282</v>
          </cell>
          <cell r="CK154">
            <v>22.399346659033675</v>
          </cell>
          <cell r="CL154">
            <v>24.010498291195411</v>
          </cell>
          <cell r="CM154">
            <v>24.868466067666599</v>
          </cell>
          <cell r="CN154">
            <v>25.135312142631722</v>
          </cell>
          <cell r="CO154">
            <v>25.853499658013874</v>
          </cell>
          <cell r="CP154">
            <v>25.843824873370664</v>
          </cell>
          <cell r="CQ154">
            <v>25.179435216347606</v>
          </cell>
        </row>
        <row r="155">
          <cell r="BA155" t="str">
            <v xml:space="preserve">  COMERCIAL                     </v>
          </cell>
          <cell r="BB155">
            <v>10.643336175704638</v>
          </cell>
          <cell r="BC155">
            <v>10.471002678156188</v>
          </cell>
          <cell r="BD155">
            <v>10.61451064823221</v>
          </cell>
          <cell r="BE155">
            <v>10.466251109596229</v>
          </cell>
          <cell r="BF155">
            <v>10.591813768651621</v>
          </cell>
          <cell r="BG155">
            <v>10.944743334696335</v>
          </cell>
          <cell r="BH155">
            <v>10.810127256269633</v>
          </cell>
          <cell r="BI155">
            <v>11.254295532646047</v>
          </cell>
          <cell r="BJ155">
            <v>11.362665704677672</v>
          </cell>
          <cell r="BK155">
            <v>11.561973313903911</v>
          </cell>
          <cell r="BL155">
            <v>12.194256150752443</v>
          </cell>
          <cell r="BM155">
            <v>12.523182743036173</v>
          </cell>
          <cell r="BN155">
            <v>12.956031612988609</v>
          </cell>
          <cell r="BO155">
            <v>13.544930462821222</v>
          </cell>
          <cell r="BP155">
            <v>13.847879554366409</v>
          </cell>
          <cell r="BQ155">
            <v>14.305661105682818</v>
          </cell>
          <cell r="CA155" t="str">
            <v xml:space="preserve">  COMMERCIAL</v>
          </cell>
          <cell r="CB155">
            <v>10.643336175704638</v>
          </cell>
          <cell r="CC155">
            <v>10.471002678156188</v>
          </cell>
          <cell r="CD155">
            <v>10.61451064823221</v>
          </cell>
          <cell r="CE155">
            <v>10.466251109596229</v>
          </cell>
          <cell r="CF155">
            <v>10.591813768651621</v>
          </cell>
          <cell r="CG155">
            <v>10.944743334696335</v>
          </cell>
          <cell r="CH155">
            <v>10.810127256269633</v>
          </cell>
          <cell r="CI155">
            <v>11.254295532646047</v>
          </cell>
          <cell r="CJ155">
            <v>11.362665704677672</v>
          </cell>
          <cell r="CK155">
            <v>11.561973313903911</v>
          </cell>
          <cell r="CL155">
            <v>12.194256150752443</v>
          </cell>
          <cell r="CM155">
            <v>12.523182743036173</v>
          </cell>
          <cell r="CN155">
            <v>12.956031612988609</v>
          </cell>
          <cell r="CO155">
            <v>13.544930462821222</v>
          </cell>
          <cell r="CP155">
            <v>13.847879554366409</v>
          </cell>
          <cell r="CQ155">
            <v>14.305661105682818</v>
          </cell>
        </row>
        <row r="156">
          <cell r="BA156" t="str">
            <v xml:space="preserve">  PÚBLICO                       </v>
          </cell>
          <cell r="BB156">
            <v>8.2833997833652155</v>
          </cell>
          <cell r="BC156">
            <v>7.9377128225414149</v>
          </cell>
          <cell r="BD156">
            <v>8.0786490622811336</v>
          </cell>
          <cell r="BE156">
            <v>8.1416163567971047</v>
          </cell>
          <cell r="BF156">
            <v>8.1419712686163059</v>
          </cell>
          <cell r="BG156">
            <v>8.3309978544223267</v>
          </cell>
          <cell r="BH156">
            <v>8.3217968514278606</v>
          </cell>
          <cell r="BI156">
            <v>8.4535214689853859</v>
          </cell>
          <cell r="BJ156">
            <v>8.5127733064639859</v>
          </cell>
          <cell r="BK156">
            <v>8.5923144363532984</v>
          </cell>
          <cell r="BL156">
            <v>8.7154698740582699</v>
          </cell>
          <cell r="BM156">
            <v>8.6698957451788896</v>
          </cell>
          <cell r="BN156">
            <v>8.7665301385528469</v>
          </cell>
          <cell r="BO156">
            <v>8.8711200859850816</v>
          </cell>
          <cell r="BP156">
            <v>8.8052672721148539</v>
          </cell>
          <cell r="BQ156">
            <v>8.9603010892773138</v>
          </cell>
          <cell r="CA156" t="str">
            <v xml:space="preserve">  PUBLIC</v>
          </cell>
          <cell r="CB156">
            <v>8.2833997833652155</v>
          </cell>
          <cell r="CC156">
            <v>7.9377128225414149</v>
          </cell>
          <cell r="CD156">
            <v>8.0786490622811336</v>
          </cell>
          <cell r="CE156">
            <v>8.1416163567971047</v>
          </cell>
          <cell r="CF156">
            <v>8.1419712686163059</v>
          </cell>
          <cell r="CG156">
            <v>8.3309978544223267</v>
          </cell>
          <cell r="CH156">
            <v>8.3217968514278606</v>
          </cell>
          <cell r="CI156">
            <v>8.4535214689853859</v>
          </cell>
          <cell r="CJ156">
            <v>8.5127733064639859</v>
          </cell>
          <cell r="CK156">
            <v>8.5923144363532984</v>
          </cell>
          <cell r="CL156">
            <v>8.7154698740582699</v>
          </cell>
          <cell r="CM156">
            <v>8.6698957451788896</v>
          </cell>
          <cell r="CN156">
            <v>8.7665301385528469</v>
          </cell>
          <cell r="CO156">
            <v>8.8711200859850816</v>
          </cell>
          <cell r="CP156">
            <v>8.8052672721148539</v>
          </cell>
          <cell r="CQ156">
            <v>8.9603010892773138</v>
          </cell>
        </row>
        <row r="157">
          <cell r="BA157" t="str">
            <v xml:space="preserve">  AGROPECUÁRIO                  </v>
          </cell>
          <cell r="BB157">
            <v>2.5794519600838886</v>
          </cell>
          <cell r="BC157">
            <v>2.6749488156776375</v>
          </cell>
          <cell r="BD157">
            <v>3.0479105600373528</v>
          </cell>
          <cell r="BE157">
            <v>3.0519413642761513</v>
          </cell>
          <cell r="BF157">
            <v>2.993205606904572</v>
          </cell>
          <cell r="BG157">
            <v>3.0626168696618992</v>
          </cell>
          <cell r="BH157">
            <v>3.2475196563903226</v>
          </cell>
          <cell r="BI157">
            <v>3.2706793016071365</v>
          </cell>
          <cell r="BJ157">
            <v>3.3192766837917289</v>
          </cell>
          <cell r="BK157">
            <v>3.3587810707265615</v>
          </cell>
          <cell r="BL157">
            <v>3.4640584581106859</v>
          </cell>
          <cell r="BM157">
            <v>3.5479050002700894</v>
          </cell>
          <cell r="BN157">
            <v>3.6645412621441587</v>
          </cell>
          <cell r="BO157">
            <v>3.7791095332703648</v>
          </cell>
          <cell r="BP157">
            <v>3.9339303077871479</v>
          </cell>
          <cell r="BQ157">
            <v>4.0033655412007381</v>
          </cell>
          <cell r="CA157" t="str">
            <v xml:space="preserve">  AGRICULTURE</v>
          </cell>
          <cell r="CB157">
            <v>2.5794519600838886</v>
          </cell>
          <cell r="CC157">
            <v>2.6749488156776375</v>
          </cell>
          <cell r="CD157">
            <v>3.0479105600373528</v>
          </cell>
          <cell r="CE157">
            <v>3.0519413642761513</v>
          </cell>
          <cell r="CF157">
            <v>2.993205606904572</v>
          </cell>
          <cell r="CG157">
            <v>3.0626168696618992</v>
          </cell>
          <cell r="CH157">
            <v>3.2475196563903226</v>
          </cell>
          <cell r="CI157">
            <v>3.2706793016071365</v>
          </cell>
          <cell r="CJ157">
            <v>3.3192766837917289</v>
          </cell>
          <cell r="CK157">
            <v>3.3587810707265615</v>
          </cell>
          <cell r="CL157">
            <v>3.4640584581106859</v>
          </cell>
          <cell r="CM157">
            <v>3.5479050002700894</v>
          </cell>
          <cell r="CN157">
            <v>3.6645412621441587</v>
          </cell>
          <cell r="CO157">
            <v>3.7791095332703648</v>
          </cell>
          <cell r="CP157">
            <v>3.9339303077871479</v>
          </cell>
          <cell r="CQ157">
            <v>4.0033655412007381</v>
          </cell>
        </row>
        <row r="158">
          <cell r="BA158" t="str">
            <v xml:space="preserve">  TRANSPORTES </v>
          </cell>
          <cell r="BB158">
            <v>0.6602751722707475</v>
          </cell>
          <cell r="BC158">
            <v>0.61902292736904563</v>
          </cell>
          <cell r="BD158">
            <v>0.61269487172835979</v>
          </cell>
          <cell r="BE158">
            <v>0.58851512729091782</v>
          </cell>
          <cell r="BF158">
            <v>0.60881152268799932</v>
          </cell>
          <cell r="BG158">
            <v>0.54856953831027722</v>
          </cell>
          <cell r="BH158">
            <v>0.4796514207621177</v>
          </cell>
          <cell r="BI158">
            <v>0.51719948627165124</v>
          </cell>
          <cell r="BJ158">
            <v>0.49758051474704246</v>
          </cell>
          <cell r="BK158">
            <v>0.47078981396596375</v>
          </cell>
          <cell r="BL158">
            <v>0.4573176488359359</v>
          </cell>
          <cell r="BM158">
            <v>0.41413832219961466</v>
          </cell>
          <cell r="BN158">
            <v>0.38684850808818783</v>
          </cell>
          <cell r="BO158">
            <v>0.38107025372113473</v>
          </cell>
          <cell r="BP158">
            <v>0.37496266261622258</v>
          </cell>
          <cell r="BQ158">
            <v>0.38148831710877096</v>
          </cell>
          <cell r="CA158" t="str">
            <v xml:space="preserve">  TRANSPORTATION</v>
          </cell>
          <cell r="CB158">
            <v>0.6602751722707475</v>
          </cell>
          <cell r="CC158">
            <v>0.61902292736904563</v>
          </cell>
          <cell r="CD158">
            <v>0.61269487172835979</v>
          </cell>
          <cell r="CE158">
            <v>0.58851512729091782</v>
          </cell>
          <cell r="CF158">
            <v>0.60881152268799932</v>
          </cell>
          <cell r="CG158">
            <v>0.54856953831027722</v>
          </cell>
          <cell r="CH158">
            <v>0.4796514207621177</v>
          </cell>
          <cell r="CI158">
            <v>0.51719948627165124</v>
          </cell>
          <cell r="CJ158">
            <v>0.49758051474704246</v>
          </cell>
          <cell r="CK158">
            <v>0.47078981396596375</v>
          </cell>
          <cell r="CL158">
            <v>0.4573176488359359</v>
          </cell>
          <cell r="CM158">
            <v>0.41413832219961466</v>
          </cell>
          <cell r="CN158">
            <v>0.38684850808818783</v>
          </cell>
          <cell r="CO158">
            <v>0.38107025372113473</v>
          </cell>
          <cell r="CP158">
            <v>0.37496266261622258</v>
          </cell>
          <cell r="CQ158">
            <v>0.38148831710877096</v>
          </cell>
        </row>
        <row r="159">
          <cell r="BA159" t="str">
            <v xml:space="preserve">  INDUSTRIAL </v>
          </cell>
          <cell r="BB159">
            <v>55.445253624023415</v>
          </cell>
          <cell r="BC159">
            <v>55.787436721209829</v>
          </cell>
          <cell r="BD159">
            <v>54.427122513034689</v>
          </cell>
          <cell r="BE159">
            <v>54.659323305689469</v>
          </cell>
          <cell r="BF159">
            <v>53.932790598029001</v>
          </cell>
          <cell r="BG159">
            <v>51.612858764018618</v>
          </cell>
          <cell r="BH159">
            <v>51.04493903413023</v>
          </cell>
          <cell r="BI159">
            <v>50.585754451733834</v>
          </cell>
          <cell r="BJ159">
            <v>50.778920830793595</v>
          </cell>
          <cell r="BK159">
            <v>50.512624453047117</v>
          </cell>
          <cell r="BL159">
            <v>48.024395309756237</v>
          </cell>
          <cell r="BM159">
            <v>46.72740695392261</v>
          </cell>
          <cell r="BN159">
            <v>45.987804091771324</v>
          </cell>
          <cell r="BO159">
            <v>44.434420089242096</v>
          </cell>
          <cell r="BP159">
            <v>44.000279633172113</v>
          </cell>
          <cell r="BQ159">
            <v>43.97550030760322</v>
          </cell>
          <cell r="CA159" t="str">
            <v xml:space="preserve">  INDUSTRIAL </v>
          </cell>
          <cell r="CB159">
            <v>55.445253624023415</v>
          </cell>
          <cell r="CC159">
            <v>55.787436721209829</v>
          </cell>
          <cell r="CD159">
            <v>54.427122513034689</v>
          </cell>
          <cell r="CE159">
            <v>54.659323305689469</v>
          </cell>
          <cell r="CF159">
            <v>53.932790598029001</v>
          </cell>
          <cell r="CG159">
            <v>51.612858764018618</v>
          </cell>
          <cell r="CH159">
            <v>51.04493903413023</v>
          </cell>
          <cell r="CI159">
            <v>50.585754451733834</v>
          </cell>
          <cell r="CJ159">
            <v>50.778920830793595</v>
          </cell>
          <cell r="CK159">
            <v>50.512624453047117</v>
          </cell>
          <cell r="CL159">
            <v>48.024395309756237</v>
          </cell>
          <cell r="CM159">
            <v>46.72740695392261</v>
          </cell>
          <cell r="CN159">
            <v>45.987804091771324</v>
          </cell>
          <cell r="CO159">
            <v>44.434420089242096</v>
          </cell>
          <cell r="CP159">
            <v>44.000279633172113</v>
          </cell>
          <cell r="CQ159">
            <v>43.97550030760322</v>
          </cell>
        </row>
        <row r="160">
          <cell r="BA160" t="str">
            <v>CONSUMO FINAL</v>
          </cell>
          <cell r="BB160">
            <v>100.00000000000001</v>
          </cell>
          <cell r="BC160">
            <v>100</v>
          </cell>
          <cell r="BD160">
            <v>100</v>
          </cell>
          <cell r="BE160">
            <v>100</v>
          </cell>
          <cell r="BF160">
            <v>100</v>
          </cell>
          <cell r="BG160">
            <v>100.00000000000001</v>
          </cell>
          <cell r="BH160">
            <v>100</v>
          </cell>
          <cell r="BI160">
            <v>100</v>
          </cell>
          <cell r="BJ160">
            <v>100</v>
          </cell>
          <cell r="BK160">
            <v>100</v>
          </cell>
          <cell r="BL160">
            <v>100.00000000000001</v>
          </cell>
          <cell r="BM160">
            <v>100</v>
          </cell>
          <cell r="BN160">
            <v>100</v>
          </cell>
          <cell r="BO160">
            <v>100</v>
          </cell>
          <cell r="BP160">
            <v>100</v>
          </cell>
          <cell r="BQ160">
            <v>100</v>
          </cell>
          <cell r="CA160" t="str">
            <v>FINAL CONSUMPTION</v>
          </cell>
          <cell r="CB160">
            <v>100.00000000000001</v>
          </cell>
          <cell r="CC160">
            <v>100</v>
          </cell>
          <cell r="CD160">
            <v>100</v>
          </cell>
          <cell r="CE160">
            <v>100</v>
          </cell>
          <cell r="CF160">
            <v>100</v>
          </cell>
          <cell r="CG160">
            <v>100.00000000000001</v>
          </cell>
          <cell r="CH160">
            <v>100</v>
          </cell>
          <cell r="CI160">
            <v>100</v>
          </cell>
          <cell r="CJ160">
            <v>100</v>
          </cell>
          <cell r="CK160">
            <v>100</v>
          </cell>
          <cell r="CL160">
            <v>100.00000000000001</v>
          </cell>
          <cell r="CM160">
            <v>100</v>
          </cell>
          <cell r="CN160">
            <v>100</v>
          </cell>
          <cell r="CO160">
            <v>100</v>
          </cell>
          <cell r="CP160">
            <v>100</v>
          </cell>
          <cell r="CQ160">
            <v>100</v>
          </cell>
        </row>
        <row r="162">
          <cell r="BH162">
            <v>23</v>
          </cell>
          <cell r="CH162">
            <v>23</v>
          </cell>
        </row>
      </sheetData>
      <sheetData sheetId="9" refreshError="1">
        <row r="5">
          <cell r="BF5" t="str">
            <v>/FDC:\MACBEN\SIBE2~</v>
          </cell>
        </row>
        <row r="11">
          <cell r="BF11" t="str">
            <v>/FDC:\MACBEN\SIBE2~</v>
          </cell>
        </row>
        <row r="122">
          <cell r="BA122" t="str">
            <v>TABELA 1.11</v>
          </cell>
          <cell r="CA122" t="str">
            <v>TABLE 1.11</v>
          </cell>
        </row>
        <row r="123">
          <cell r="BA123" t="str">
            <v>COMPOSIÇÃO SETORIAL DO CONSUMO TOTAL DE CARVÃO VAPOR</v>
          </cell>
          <cell r="CA123" t="str">
            <v>STEAM COAL CONSUMPTION BY SECTOR</v>
          </cell>
        </row>
        <row r="124">
          <cell r="BA124" t="str">
            <v>SETORES</v>
          </cell>
          <cell r="BB124">
            <v>1985</v>
          </cell>
          <cell r="BC124">
            <v>1986</v>
          </cell>
          <cell r="BD124">
            <v>1987</v>
          </cell>
          <cell r="BE124">
            <v>1988</v>
          </cell>
          <cell r="BF124">
            <v>1989</v>
          </cell>
          <cell r="BG124">
            <v>1990</v>
          </cell>
          <cell r="BH124">
            <v>1991</v>
          </cell>
          <cell r="BI124">
            <v>1992</v>
          </cell>
          <cell r="BJ124">
            <v>1993</v>
          </cell>
          <cell r="BK124">
            <v>1994</v>
          </cell>
          <cell r="BL124">
            <v>1995</v>
          </cell>
          <cell r="BM124">
            <v>1996</v>
          </cell>
          <cell r="BN124">
            <v>1997</v>
          </cell>
          <cell r="BO124">
            <v>1998</v>
          </cell>
          <cell r="BP124">
            <v>1999</v>
          </cell>
          <cell r="BQ124">
            <v>2000</v>
          </cell>
          <cell r="CA124" t="str">
            <v>SECTORS</v>
          </cell>
          <cell r="CB124">
            <v>1985</v>
          </cell>
          <cell r="CC124">
            <v>1986</v>
          </cell>
          <cell r="CD124">
            <v>1987</v>
          </cell>
          <cell r="CE124">
            <v>1988</v>
          </cell>
          <cell r="CF124">
            <v>1989</v>
          </cell>
          <cell r="CG124">
            <v>1990</v>
          </cell>
          <cell r="CH124">
            <v>1991</v>
          </cell>
          <cell r="CI124">
            <v>1992</v>
          </cell>
          <cell r="CJ124">
            <v>1993</v>
          </cell>
          <cell r="CK124">
            <v>1994</v>
          </cell>
          <cell r="CL124">
            <v>1995</v>
          </cell>
          <cell r="CM124">
            <v>1996</v>
          </cell>
          <cell r="CN124">
            <v>1997</v>
          </cell>
          <cell r="CO124">
            <v>1998</v>
          </cell>
          <cell r="CP124">
            <v>1999</v>
          </cell>
          <cell r="CQ124">
            <v>2000</v>
          </cell>
        </row>
        <row r="125">
          <cell r="BA125" t="str">
            <v>CONSUMO TOTAL (10^3 tep)</v>
          </cell>
          <cell r="BB125">
            <v>2470.7830000000004</v>
          </cell>
          <cell r="BC125">
            <v>2930.3040000000001</v>
          </cell>
          <cell r="BD125">
            <v>2697.3139999999999</v>
          </cell>
          <cell r="BE125">
            <v>2248.2549999999997</v>
          </cell>
          <cell r="BF125">
            <v>2222.5549999999998</v>
          </cell>
          <cell r="BG125">
            <v>1918.1</v>
          </cell>
          <cell r="BH125">
            <v>2385.5039999999999</v>
          </cell>
          <cell r="BI125">
            <v>2021.7190000000001</v>
          </cell>
          <cell r="BJ125">
            <v>1789.1079999999999</v>
          </cell>
          <cell r="BK125">
            <v>1920.2779999999998</v>
          </cell>
          <cell r="BL125">
            <v>1928.104</v>
          </cell>
          <cell r="BM125">
            <v>1871.1860000000001</v>
          </cell>
          <cell r="BN125">
            <v>1999.0330000000001</v>
          </cell>
          <cell r="BO125">
            <v>1751.2179999999998</v>
          </cell>
          <cell r="BP125">
            <v>2500.7060000000001</v>
          </cell>
          <cell r="BQ125">
            <v>2473.2269999999994</v>
          </cell>
          <cell r="CA125" t="str">
            <v>TOTAL CONSUMPTION (10^3 toe)</v>
          </cell>
          <cell r="CB125">
            <v>2470.7830000000004</v>
          </cell>
          <cell r="CC125">
            <v>2930.3040000000001</v>
          </cell>
          <cell r="CD125">
            <v>2697.3139999999999</v>
          </cell>
          <cell r="CE125">
            <v>2248.2549999999997</v>
          </cell>
          <cell r="CF125">
            <v>2222.5549999999998</v>
          </cell>
          <cell r="CG125">
            <v>1918.1</v>
          </cell>
          <cell r="CH125">
            <v>2385.5039999999999</v>
          </cell>
          <cell r="CI125">
            <v>2021.7190000000001</v>
          </cell>
          <cell r="CJ125">
            <v>1789.1079999999999</v>
          </cell>
          <cell r="CK125">
            <v>1920.2779999999998</v>
          </cell>
          <cell r="CL125">
            <v>1928.104</v>
          </cell>
          <cell r="CM125">
            <v>1871.1860000000001</v>
          </cell>
          <cell r="CN125">
            <v>1999.0330000000001</v>
          </cell>
          <cell r="CO125">
            <v>1751.2179999999998</v>
          </cell>
          <cell r="CP125">
            <v>2500.7060000000001</v>
          </cell>
          <cell r="CQ125">
            <v>2473.2269999999994</v>
          </cell>
        </row>
        <row r="127">
          <cell r="BA127" t="str">
            <v xml:space="preserve">  TERMELETRICIDADE</v>
          </cell>
          <cell r="BB127">
            <v>39.272449260011896</v>
          </cell>
          <cell r="BC127">
            <v>42.698095487703668</v>
          </cell>
          <cell r="BD127">
            <v>37.742658066506166</v>
          </cell>
          <cell r="BE127">
            <v>35.282741503966406</v>
          </cell>
          <cell r="BF127">
            <v>48.232867128147561</v>
          </cell>
          <cell r="BG127">
            <v>49.306553360095933</v>
          </cell>
          <cell r="BH127">
            <v>46.75934309898453</v>
          </cell>
          <cell r="BI127">
            <v>54.949674015033722</v>
          </cell>
          <cell r="BJ127">
            <v>56.707700150018894</v>
          </cell>
          <cell r="BK127">
            <v>56.322417899908253</v>
          </cell>
          <cell r="BL127">
            <v>66.638677166791823</v>
          </cell>
          <cell r="BM127">
            <v>70.086886071186925</v>
          </cell>
          <cell r="BN127">
            <v>78.043233903592395</v>
          </cell>
          <cell r="BO127">
            <v>84.279912609395296</v>
          </cell>
          <cell r="BP127">
            <v>88.255596619514648</v>
          </cell>
          <cell r="BQ127">
            <v>89.327263530601925</v>
          </cell>
          <cell r="CA127" t="str">
            <v xml:space="preserve">  POWER PLANTS</v>
          </cell>
          <cell r="CB127">
            <v>39.272449260011896</v>
          </cell>
          <cell r="CC127">
            <v>42.698095487703668</v>
          </cell>
          <cell r="CD127">
            <v>37.742658066506166</v>
          </cell>
          <cell r="CE127">
            <v>35.282741503966406</v>
          </cell>
          <cell r="CF127">
            <v>48.232867128147561</v>
          </cell>
          <cell r="CG127">
            <v>49.306553360095933</v>
          </cell>
          <cell r="CH127">
            <v>46.75934309898453</v>
          </cell>
          <cell r="CI127">
            <v>54.949674015033722</v>
          </cell>
          <cell r="CJ127">
            <v>56.707700150018894</v>
          </cell>
          <cell r="CK127">
            <v>56.322417899908253</v>
          </cell>
          <cell r="CL127">
            <v>66.638677166791823</v>
          </cell>
          <cell r="CM127">
            <v>70.086886071186925</v>
          </cell>
          <cell r="CN127">
            <v>78.043233903592395</v>
          </cell>
          <cell r="CO127">
            <v>84.279912609395296</v>
          </cell>
          <cell r="CP127">
            <v>88.255596619514648</v>
          </cell>
          <cell r="CQ127">
            <v>89.327263530601925</v>
          </cell>
        </row>
        <row r="128">
          <cell r="BA128" t="str">
            <v xml:space="preserve">  INDUSTRIAL</v>
          </cell>
          <cell r="BB128">
            <v>59.891904711988055</v>
          </cell>
          <cell r="BC128">
            <v>57.048688463722527</v>
          </cell>
          <cell r="BD128">
            <v>62.025518719733782</v>
          </cell>
          <cell r="BE128">
            <v>64.396342941525774</v>
          </cell>
          <cell r="BF128">
            <v>51.464148243800487</v>
          </cell>
          <cell r="BG128">
            <v>50.41760075074292</v>
          </cell>
          <cell r="BH128">
            <v>53.135773404697709</v>
          </cell>
          <cell r="BI128">
            <v>45.050325984966257</v>
          </cell>
          <cell r="BJ128">
            <v>43.292299849981099</v>
          </cell>
          <cell r="BK128">
            <v>43.677582100091755</v>
          </cell>
          <cell r="BL128">
            <v>33.36132283320817</v>
          </cell>
          <cell r="BM128">
            <v>29.913113928813068</v>
          </cell>
          <cell r="BN128">
            <v>21.956766096407613</v>
          </cell>
          <cell r="BO128">
            <v>15.720087390604712</v>
          </cell>
          <cell r="BP128">
            <v>11.74440338048535</v>
          </cell>
          <cell r="BQ128">
            <v>10.672736469398078</v>
          </cell>
          <cell r="CA128" t="str">
            <v xml:space="preserve">  INDUSTRIAL</v>
          </cell>
          <cell r="CB128">
            <v>59.891904711988055</v>
          </cell>
          <cell r="CC128">
            <v>57.048688463722527</v>
          </cell>
          <cell r="CD128">
            <v>62.025518719733782</v>
          </cell>
          <cell r="CE128">
            <v>64.396342941525774</v>
          </cell>
          <cell r="CF128">
            <v>51.464148243800487</v>
          </cell>
          <cell r="CG128">
            <v>50.41760075074292</v>
          </cell>
          <cell r="CH128">
            <v>53.135773404697709</v>
          </cell>
          <cell r="CI128">
            <v>45.050325984966257</v>
          </cell>
          <cell r="CJ128">
            <v>43.292299849981099</v>
          </cell>
          <cell r="CK128">
            <v>43.677582100091755</v>
          </cell>
          <cell r="CL128">
            <v>33.36132283320817</v>
          </cell>
          <cell r="CM128">
            <v>29.913113928813068</v>
          </cell>
          <cell r="CN128">
            <v>21.956766096407613</v>
          </cell>
          <cell r="CO128">
            <v>15.720087390604712</v>
          </cell>
          <cell r="CP128">
            <v>11.74440338048535</v>
          </cell>
          <cell r="CQ128">
            <v>10.672736469398078</v>
          </cell>
        </row>
        <row r="129">
          <cell r="BA129" t="str">
            <v xml:space="preserve">    CIMENTO                       </v>
          </cell>
          <cell r="BB129">
            <v>39.839840244974965</v>
          </cell>
          <cell r="BC129">
            <v>39.038952955051762</v>
          </cell>
          <cell r="BD129">
            <v>38.124927242434509</v>
          </cell>
          <cell r="BE129">
            <v>40.263003974193325</v>
          </cell>
          <cell r="BF129">
            <v>28.132487160047788</v>
          </cell>
          <cell r="BG129">
            <v>29.851102653667695</v>
          </cell>
          <cell r="BH129">
            <v>33.206986867345428</v>
          </cell>
          <cell r="BI129">
            <v>20.002730349766708</v>
          </cell>
          <cell r="BJ129">
            <v>18.330195829430085</v>
          </cell>
          <cell r="BK129">
            <v>17.906782247153796</v>
          </cell>
          <cell r="BL129">
            <v>13.121595100679217</v>
          </cell>
          <cell r="BM129">
            <v>10.383147372842679</v>
          </cell>
          <cell r="BN129">
            <v>4.4954735614669694</v>
          </cell>
          <cell r="BO129">
            <v>0.7585577580860865</v>
          </cell>
          <cell r="BP129">
            <v>0.46162963579085264</v>
          </cell>
          <cell r="BQ129">
            <v>0.26976901028494354</v>
          </cell>
          <cell r="CA129" t="str">
            <v xml:space="preserve">    CEMENT                       </v>
          </cell>
          <cell r="CB129">
            <v>39.839840244974965</v>
          </cell>
          <cell r="CC129">
            <v>39.038952955051762</v>
          </cell>
          <cell r="CD129">
            <v>38.124927242434509</v>
          </cell>
          <cell r="CE129">
            <v>40.263003974193325</v>
          </cell>
          <cell r="CF129">
            <v>28.132487160047788</v>
          </cell>
          <cell r="CG129">
            <v>29.851102653667695</v>
          </cell>
          <cell r="CH129">
            <v>33.206986867345428</v>
          </cell>
          <cell r="CI129">
            <v>20.002730349766708</v>
          </cell>
          <cell r="CJ129">
            <v>18.330195829430085</v>
          </cell>
          <cell r="CK129">
            <v>17.906782247153796</v>
          </cell>
          <cell r="CL129">
            <v>13.121595100679217</v>
          </cell>
          <cell r="CM129">
            <v>10.383147372842679</v>
          </cell>
          <cell r="CN129">
            <v>4.4954735614669694</v>
          </cell>
          <cell r="CO129">
            <v>0.7585577580860865</v>
          </cell>
          <cell r="CP129">
            <v>0.46162963579085264</v>
          </cell>
          <cell r="CQ129">
            <v>0.26976901028494354</v>
          </cell>
        </row>
        <row r="130">
          <cell r="BA130" t="str">
            <v xml:space="preserve">    QUÍMICA                       </v>
          </cell>
          <cell r="BB130">
            <v>6.6577275300987573</v>
          </cell>
          <cell r="BC130">
            <v>5.7601190866203646</v>
          </cell>
          <cell r="BD130">
            <v>7.0703670392101179</v>
          </cell>
          <cell r="BE130">
            <v>7.6746632388229985</v>
          </cell>
          <cell r="BF130">
            <v>5.0773546661387465</v>
          </cell>
          <cell r="BG130">
            <v>4.8630415515353747</v>
          </cell>
          <cell r="BH130">
            <v>5.3919423316833681</v>
          </cell>
          <cell r="BI130">
            <v>6.6166465270396131</v>
          </cell>
          <cell r="BJ130">
            <v>6.9401064664626189</v>
          </cell>
          <cell r="BK130">
            <v>6.2903912870948906</v>
          </cell>
          <cell r="BL130">
            <v>6.5833585740188285</v>
          </cell>
          <cell r="BM130">
            <v>6.0935684640650365</v>
          </cell>
          <cell r="BN130">
            <v>5.469294403844259</v>
          </cell>
          <cell r="BO130">
            <v>5.450663481074316</v>
          </cell>
          <cell r="BP130">
            <v>5.148945937667202</v>
          </cell>
          <cell r="BQ130">
            <v>3.5575788231326935</v>
          </cell>
          <cell r="CA130" t="str">
            <v xml:space="preserve">    CHEMICAL                       </v>
          </cell>
          <cell r="CB130">
            <v>6.6577275300987573</v>
          </cell>
          <cell r="CC130">
            <v>5.7601190866203646</v>
          </cell>
          <cell r="CD130">
            <v>7.0703670392101179</v>
          </cell>
          <cell r="CE130">
            <v>7.6746632388229985</v>
          </cell>
          <cell r="CF130">
            <v>5.0773546661387465</v>
          </cell>
          <cell r="CG130">
            <v>4.8630415515353747</v>
          </cell>
          <cell r="CH130">
            <v>5.3919423316833681</v>
          </cell>
          <cell r="CI130">
            <v>6.6166465270396131</v>
          </cell>
          <cell r="CJ130">
            <v>6.9401064664626189</v>
          </cell>
          <cell r="CK130">
            <v>6.2903912870948906</v>
          </cell>
          <cell r="CL130">
            <v>6.5833585740188285</v>
          </cell>
          <cell r="CM130">
            <v>6.0935684640650365</v>
          </cell>
          <cell r="CN130">
            <v>5.469294403844259</v>
          </cell>
          <cell r="CO130">
            <v>5.450663481074316</v>
          </cell>
          <cell r="CP130">
            <v>5.148945937667202</v>
          </cell>
          <cell r="CQ130">
            <v>3.5575788231326935</v>
          </cell>
        </row>
        <row r="131">
          <cell r="BA131" t="str">
            <v xml:space="preserve">    ALIMENTOS E BEBIDAS           </v>
          </cell>
          <cell r="BB131">
            <v>4.3002157615622245</v>
          </cell>
          <cell r="BC131">
            <v>3.63016942951994</v>
          </cell>
          <cell r="BD131">
            <v>5.2134456722502467</v>
          </cell>
          <cell r="BE131">
            <v>4.2932407578321872</v>
          </cell>
          <cell r="BF131">
            <v>4.8479790151424824</v>
          </cell>
          <cell r="BG131">
            <v>5.4954381940461916</v>
          </cell>
          <cell r="BH131">
            <v>2.9462537057158573</v>
          </cell>
          <cell r="BI131">
            <v>3.6956669052425193</v>
          </cell>
          <cell r="BJ131">
            <v>4.4357299838802353</v>
          </cell>
          <cell r="BK131">
            <v>4.0267086328125412</v>
          </cell>
          <cell r="BL131">
            <v>4.5464352545298379</v>
          </cell>
          <cell r="BM131">
            <v>4.3825680611120434</v>
          </cell>
          <cell r="BN131">
            <v>3.2314624120762385</v>
          </cell>
          <cell r="BO131">
            <v>2.6578644120834762</v>
          </cell>
          <cell r="BP131">
            <v>1.2093384828124538</v>
          </cell>
          <cell r="BQ131">
            <v>0.84302815714044854</v>
          </cell>
          <cell r="CA131" t="str">
            <v xml:space="preserve">    FOODS AND BEVERAGES     </v>
          </cell>
          <cell r="CB131">
            <v>4.3002157615622245</v>
          </cell>
          <cell r="CC131">
            <v>3.63016942951994</v>
          </cell>
          <cell r="CD131">
            <v>5.2134456722502467</v>
          </cell>
          <cell r="CE131">
            <v>4.2932407578321872</v>
          </cell>
          <cell r="CF131">
            <v>4.8479790151424824</v>
          </cell>
          <cell r="CG131">
            <v>5.4954381940461916</v>
          </cell>
          <cell r="CH131">
            <v>2.9462537057158573</v>
          </cell>
          <cell r="CI131">
            <v>3.6956669052425193</v>
          </cell>
          <cell r="CJ131">
            <v>4.4357299838802353</v>
          </cell>
          <cell r="CK131">
            <v>4.0267086328125412</v>
          </cell>
          <cell r="CL131">
            <v>4.5464352545298379</v>
          </cell>
          <cell r="CM131">
            <v>4.3825680611120434</v>
          </cell>
          <cell r="CN131">
            <v>3.2314624120762385</v>
          </cell>
          <cell r="CO131">
            <v>2.6578644120834762</v>
          </cell>
          <cell r="CP131">
            <v>1.2093384828124538</v>
          </cell>
          <cell r="CQ131">
            <v>0.84302815714044854</v>
          </cell>
        </row>
        <row r="132">
          <cell r="BA132" t="str">
            <v xml:space="preserve">    PAPEL E CELULOSE              </v>
          </cell>
          <cell r="BB132">
            <v>5.354173150778518</v>
          </cell>
          <cell r="BC132">
            <v>4.3410171777399205</v>
          </cell>
          <cell r="BD132">
            <v>5.6809107133985899</v>
          </cell>
          <cell r="BE132">
            <v>6.3911344576126821</v>
          </cell>
          <cell r="BF132">
            <v>6.6679564735180916</v>
          </cell>
          <cell r="BG132">
            <v>6.7584067566863055</v>
          </cell>
          <cell r="BH132">
            <v>5.4005778233865893</v>
          </cell>
          <cell r="BI132">
            <v>5.8658003411947952</v>
          </cell>
          <cell r="BJ132">
            <v>6.1889500242578981</v>
          </cell>
          <cell r="BK132">
            <v>4.2951593467195899</v>
          </cell>
          <cell r="BL132">
            <v>4.7685705750312231</v>
          </cell>
          <cell r="BM132">
            <v>4.9027728937689776</v>
          </cell>
          <cell r="BN132">
            <v>4.4668097024911546</v>
          </cell>
          <cell r="BO132">
            <v>3.8631969292229758</v>
          </cell>
          <cell r="BP132">
            <v>3.0967654734303034</v>
          </cell>
          <cell r="BQ132">
            <v>4.7378182431293219</v>
          </cell>
          <cell r="CA132" t="str">
            <v xml:space="preserve">    PAPER AND PULP             </v>
          </cell>
          <cell r="CB132">
            <v>5.354173150778518</v>
          </cell>
          <cell r="CC132">
            <v>4.3410171777399205</v>
          </cell>
          <cell r="CD132">
            <v>5.6809107133985899</v>
          </cell>
          <cell r="CE132">
            <v>6.3911344576126821</v>
          </cell>
          <cell r="CF132">
            <v>6.6679564735180916</v>
          </cell>
          <cell r="CG132">
            <v>6.7584067566863055</v>
          </cell>
          <cell r="CH132">
            <v>5.4005778233865893</v>
          </cell>
          <cell r="CI132">
            <v>5.8658003411947952</v>
          </cell>
          <cell r="CJ132">
            <v>6.1889500242578981</v>
          </cell>
          <cell r="CK132">
            <v>4.2951593467195899</v>
          </cell>
          <cell r="CL132">
            <v>4.7685705750312231</v>
          </cell>
          <cell r="CM132">
            <v>4.9027728937689776</v>
          </cell>
          <cell r="CN132">
            <v>4.4668097024911546</v>
          </cell>
          <cell r="CO132">
            <v>3.8631969292229758</v>
          </cell>
          <cell r="CP132">
            <v>3.0967654734303034</v>
          </cell>
          <cell r="CQ132">
            <v>4.7378182431293219</v>
          </cell>
        </row>
        <row r="133">
          <cell r="BA133" t="str">
            <v xml:space="preserve">    OUTRAS INDÚSTRIAS</v>
          </cell>
          <cell r="BB133">
            <v>3.7399480245735859</v>
          </cell>
          <cell r="BC133">
            <v>4.2784298147905417</v>
          </cell>
          <cell r="BD133">
            <v>5.9358680524403198</v>
          </cell>
          <cell r="BE133">
            <v>5.7743005130645813</v>
          </cell>
          <cell r="BF133">
            <v>6.7383709289533797</v>
          </cell>
          <cell r="BG133">
            <v>3.4496115948073509</v>
          </cell>
          <cell r="BH133">
            <v>6.190012676566468</v>
          </cell>
          <cell r="BI133">
            <v>8.8694818617226261</v>
          </cell>
          <cell r="BJ133">
            <v>7.3973175459502585</v>
          </cell>
          <cell r="BK133">
            <v>11.158540586310934</v>
          </cell>
          <cell r="BL133">
            <v>4.3413633289490612</v>
          </cell>
          <cell r="BM133">
            <v>4.1510571370243312</v>
          </cell>
          <cell r="BN133">
            <v>4.2937260165289928</v>
          </cell>
          <cell r="BO133">
            <v>2.9898048101378567</v>
          </cell>
          <cell r="BP133">
            <v>1.8277238507845386</v>
          </cell>
          <cell r="BQ133">
            <v>1.264542235710671</v>
          </cell>
          <cell r="CA133" t="str">
            <v xml:space="preserve">    OTHERS </v>
          </cell>
          <cell r="CB133">
            <v>3.7399480245735859</v>
          </cell>
          <cell r="CC133">
            <v>4.2784298147905417</v>
          </cell>
          <cell r="CD133">
            <v>5.9358680524403198</v>
          </cell>
          <cell r="CE133">
            <v>5.7743005130645813</v>
          </cell>
          <cell r="CF133">
            <v>6.7383709289533797</v>
          </cell>
          <cell r="CG133">
            <v>3.4496115948073509</v>
          </cell>
          <cell r="CH133">
            <v>6.190012676566468</v>
          </cell>
          <cell r="CI133">
            <v>8.8694818617226261</v>
          </cell>
          <cell r="CJ133">
            <v>7.3973175459502585</v>
          </cell>
          <cell r="CK133">
            <v>11.158540586310934</v>
          </cell>
          <cell r="CL133">
            <v>4.3413633289490612</v>
          </cell>
          <cell r="CM133">
            <v>4.1510571370243312</v>
          </cell>
          <cell r="CN133">
            <v>4.2937260165289928</v>
          </cell>
          <cell r="CO133">
            <v>2.9898048101378567</v>
          </cell>
          <cell r="CP133">
            <v>1.8277238507845386</v>
          </cell>
          <cell r="CQ133">
            <v>1.264542235710671</v>
          </cell>
        </row>
        <row r="134">
          <cell r="BA134" t="str">
            <v xml:space="preserve">  OUTROS SETORES</v>
          </cell>
          <cell r="BB134">
            <v>0.83564602800004195</v>
          </cell>
          <cell r="BC134">
            <v>0.25321604857380464</v>
          </cell>
          <cell r="BD134">
            <v>0.23182321376005177</v>
          </cell>
          <cell r="BE134">
            <v>0.32091555450782039</v>
          </cell>
          <cell r="BF134">
            <v>0.30298462805194504</v>
          </cell>
          <cell r="BG134">
            <v>0.27584588916114683</v>
          </cell>
          <cell r="BH134">
            <v>0.10488349631776828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CA134" t="str">
            <v xml:space="preserve">  OTHER SECTORS</v>
          </cell>
          <cell r="CB134">
            <v>0.83564602800004195</v>
          </cell>
          <cell r="CC134">
            <v>0.25321604857380464</v>
          </cell>
          <cell r="CD134">
            <v>0.23182321376005177</v>
          </cell>
          <cell r="CE134">
            <v>0.32091555450782039</v>
          </cell>
          <cell r="CF134">
            <v>0.30298462805194504</v>
          </cell>
          <cell r="CG134">
            <v>0.27584588916114683</v>
          </cell>
          <cell r="CH134">
            <v>0.10488349631776828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6">
          <cell r="BA136" t="str">
            <v>CONSUMO TOTAL</v>
          </cell>
          <cell r="BB136">
            <v>100</v>
          </cell>
          <cell r="BC136">
            <v>100</v>
          </cell>
          <cell r="BD136">
            <v>100</v>
          </cell>
          <cell r="BE136">
            <v>100</v>
          </cell>
          <cell r="BF136">
            <v>100</v>
          </cell>
          <cell r="BG136">
            <v>100</v>
          </cell>
          <cell r="BH136">
            <v>100</v>
          </cell>
          <cell r="BI136">
            <v>99.999999999999972</v>
          </cell>
          <cell r="BJ136">
            <v>100</v>
          </cell>
          <cell r="BK136">
            <v>100</v>
          </cell>
          <cell r="BL136">
            <v>100</v>
          </cell>
          <cell r="BM136">
            <v>100</v>
          </cell>
          <cell r="BN136">
            <v>100</v>
          </cell>
          <cell r="BO136">
            <v>100.00000000000001</v>
          </cell>
          <cell r="BP136">
            <v>100</v>
          </cell>
          <cell r="BQ136">
            <v>100</v>
          </cell>
          <cell r="CA136" t="str">
            <v>TOTAL CONSUMPTION</v>
          </cell>
          <cell r="CB136">
            <v>100</v>
          </cell>
          <cell r="CC136">
            <v>100</v>
          </cell>
          <cell r="CD136">
            <v>100</v>
          </cell>
          <cell r="CE136">
            <v>100</v>
          </cell>
          <cell r="CF136">
            <v>100</v>
          </cell>
          <cell r="CG136">
            <v>100</v>
          </cell>
          <cell r="CH136">
            <v>100</v>
          </cell>
          <cell r="CI136">
            <v>99.999999999999972</v>
          </cell>
          <cell r="CJ136">
            <v>100</v>
          </cell>
          <cell r="CK136">
            <v>100</v>
          </cell>
          <cell r="CL136">
            <v>100</v>
          </cell>
          <cell r="CM136">
            <v>100</v>
          </cell>
          <cell r="CN136">
            <v>100</v>
          </cell>
          <cell r="CO136">
            <v>100.00000000000001</v>
          </cell>
          <cell r="CP136">
            <v>100</v>
          </cell>
          <cell r="CQ136">
            <v>100</v>
          </cell>
        </row>
        <row r="162">
          <cell r="BA162" t="str">
            <v>TABELA 1.12</v>
          </cell>
          <cell r="CA162" t="str">
            <v>TABLE 1.12</v>
          </cell>
        </row>
        <row r="163">
          <cell r="BA163" t="str">
            <v>COMPOSIÇÃO SETORIAL DO CONSUMO FINAL ENERGÉTICO DE BIOMASSA</v>
          </cell>
          <cell r="CA163" t="str">
            <v>BIOMASS CONSUMPTION BY SECTOR (*)</v>
          </cell>
        </row>
        <row r="164">
          <cell r="BA164" t="str">
            <v>SETORES</v>
          </cell>
          <cell r="BB164">
            <v>1985</v>
          </cell>
          <cell r="BC164">
            <v>1986</v>
          </cell>
          <cell r="BD164">
            <v>1987</v>
          </cell>
          <cell r="BE164">
            <v>1988</v>
          </cell>
          <cell r="BF164">
            <v>1989</v>
          </cell>
          <cell r="BG164">
            <v>1990</v>
          </cell>
          <cell r="BH164">
            <v>1991</v>
          </cell>
          <cell r="BI164">
            <v>1992</v>
          </cell>
          <cell r="BJ164">
            <v>1993</v>
          </cell>
          <cell r="BK164">
            <v>1994</v>
          </cell>
          <cell r="BL164">
            <v>1995</v>
          </cell>
          <cell r="BM164">
            <v>1996</v>
          </cell>
          <cell r="BN164">
            <v>1997</v>
          </cell>
          <cell r="BO164">
            <v>1998</v>
          </cell>
          <cell r="BP164">
            <v>1999</v>
          </cell>
          <cell r="BQ164">
            <v>2000</v>
          </cell>
          <cell r="CA164" t="str">
            <v>SECTORS</v>
          </cell>
          <cell r="CB164">
            <v>1985</v>
          </cell>
          <cell r="CC164">
            <v>1986</v>
          </cell>
          <cell r="CD164">
            <v>1987</v>
          </cell>
          <cell r="CE164">
            <v>1988</v>
          </cell>
          <cell r="CF164">
            <v>1989</v>
          </cell>
          <cell r="CG164">
            <v>1990</v>
          </cell>
          <cell r="CH164">
            <v>1991</v>
          </cell>
          <cell r="CI164">
            <v>1992</v>
          </cell>
          <cell r="CJ164">
            <v>1993</v>
          </cell>
          <cell r="CK164">
            <v>1994</v>
          </cell>
          <cell r="CL164">
            <v>1995</v>
          </cell>
          <cell r="CM164">
            <v>1996</v>
          </cell>
          <cell r="CN164">
            <v>1997</v>
          </cell>
          <cell r="CO164">
            <v>1998</v>
          </cell>
          <cell r="CP164">
            <v>1999</v>
          </cell>
          <cell r="CQ164">
            <v>2000</v>
          </cell>
        </row>
        <row r="165">
          <cell r="BA165" t="str">
            <v>CONSUMO FINAL ENERGÉTICO(10^3 tep)</v>
          </cell>
          <cell r="BB165">
            <v>42488.584000000003</v>
          </cell>
          <cell r="BC165">
            <v>42547.146000000008</v>
          </cell>
          <cell r="BD165">
            <v>44897.451000000001</v>
          </cell>
          <cell r="BE165">
            <v>43629.646000000001</v>
          </cell>
          <cell r="BF165">
            <v>43314.732999999993</v>
          </cell>
          <cell r="BG165">
            <v>39662.264999999999</v>
          </cell>
          <cell r="BH165">
            <v>39863.98000000001</v>
          </cell>
          <cell r="BI165">
            <v>39582.594999999994</v>
          </cell>
          <cell r="BJ165">
            <v>39187.527000000002</v>
          </cell>
          <cell r="BK165">
            <v>41720.483999999997</v>
          </cell>
          <cell r="BL165">
            <v>40554.300000000003</v>
          </cell>
          <cell r="BM165">
            <v>41067.743999999999</v>
          </cell>
          <cell r="BN165">
            <v>42475.382999999994</v>
          </cell>
          <cell r="BO165">
            <v>42494.915000000001</v>
          </cell>
          <cell r="BP165">
            <v>43071.597000000009</v>
          </cell>
          <cell r="BQ165">
            <v>38578.660000000003</v>
          </cell>
          <cell r="CA165" t="str">
            <v>FINAL CONSUMPTION (10^3 toe)</v>
          </cell>
          <cell r="CB165">
            <v>42488.584000000003</v>
          </cell>
          <cell r="CC165">
            <v>42547.146000000008</v>
          </cell>
          <cell r="CD165">
            <v>44897.451000000001</v>
          </cell>
          <cell r="CE165">
            <v>43629.646000000001</v>
          </cell>
          <cell r="CF165">
            <v>43314.732999999993</v>
          </cell>
          <cell r="CG165">
            <v>39662.264999999999</v>
          </cell>
          <cell r="CH165">
            <v>39863.98000000001</v>
          </cell>
          <cell r="CI165">
            <v>39582.594999999994</v>
          </cell>
          <cell r="CJ165">
            <v>39187.527000000002</v>
          </cell>
          <cell r="CK165">
            <v>41720.483999999997</v>
          </cell>
          <cell r="CL165">
            <v>40554.300000000003</v>
          </cell>
          <cell r="CM165">
            <v>41067.743999999999</v>
          </cell>
          <cell r="CN165">
            <v>42475.382999999994</v>
          </cell>
          <cell r="CO165">
            <v>42494.915000000001</v>
          </cell>
          <cell r="CP165">
            <v>43071.597000000009</v>
          </cell>
          <cell r="CQ165">
            <v>38578.660000000003</v>
          </cell>
        </row>
        <row r="167">
          <cell r="BA167" t="str">
            <v xml:space="preserve">  SETOR ENERGÉTICO              </v>
          </cell>
          <cell r="BB167">
            <v>15.503112553715603</v>
          </cell>
          <cell r="BC167">
            <v>13.553736365771746</v>
          </cell>
          <cell r="BD167">
            <v>16.000812607379427</v>
          </cell>
          <cell r="BE167">
            <v>15.406629703115172</v>
          </cell>
          <cell r="BF167">
            <v>16.082701006144955</v>
          </cell>
          <cell r="BG167">
            <v>16.600481591255566</v>
          </cell>
          <cell r="BH167">
            <v>18.531824970813247</v>
          </cell>
          <cell r="BI167">
            <v>17.632888899780323</v>
          </cell>
          <cell r="BJ167">
            <v>17.149321517532858</v>
          </cell>
          <cell r="BK167">
            <v>17.719708141449175</v>
          </cell>
          <cell r="BL167">
            <v>17.35727160868268</v>
          </cell>
          <cell r="BM167">
            <v>18.237994762994532</v>
          </cell>
          <cell r="BN167">
            <v>19.888649385456983</v>
          </cell>
          <cell r="BO167">
            <v>17.275794056771261</v>
          </cell>
          <cell r="BP167">
            <v>15.389341147485194</v>
          </cell>
          <cell r="BQ167">
            <v>14.000452581815956</v>
          </cell>
          <cell r="CA167" t="str">
            <v xml:space="preserve">  ENERGY SECTOR</v>
          </cell>
          <cell r="CB167">
            <v>15.503112553715603</v>
          </cell>
          <cell r="CC167">
            <v>13.553736365771746</v>
          </cell>
          <cell r="CD167">
            <v>16.000812607379427</v>
          </cell>
          <cell r="CE167">
            <v>15.406629703115172</v>
          </cell>
          <cell r="CF167">
            <v>16.082701006144955</v>
          </cell>
          <cell r="CG167">
            <v>16.600481591255566</v>
          </cell>
          <cell r="CH167">
            <v>18.531824970813247</v>
          </cell>
          <cell r="CI167">
            <v>17.632888899780323</v>
          </cell>
          <cell r="CJ167">
            <v>17.149321517532858</v>
          </cell>
          <cell r="CK167">
            <v>17.719708141449175</v>
          </cell>
          <cell r="CL167">
            <v>17.35727160868268</v>
          </cell>
          <cell r="CM167">
            <v>18.237994762994532</v>
          </cell>
          <cell r="CN167">
            <v>19.888649385456983</v>
          </cell>
          <cell r="CO167">
            <v>17.275794056771261</v>
          </cell>
          <cell r="CP167">
            <v>15.389341147485194</v>
          </cell>
          <cell r="CQ167">
            <v>14.000452581815956</v>
          </cell>
        </row>
        <row r="168">
          <cell r="BA168" t="str">
            <v xml:space="preserve">  RESIDENCIAL                   </v>
          </cell>
          <cell r="BB168">
            <v>26.985013197898049</v>
          </cell>
          <cell r="BC168">
            <v>24.281111593242937</v>
          </cell>
          <cell r="BD168">
            <v>24.086890812576421</v>
          </cell>
          <cell r="BE168">
            <v>23.319162387886436</v>
          </cell>
          <cell r="BF168">
            <v>21.888326080643278</v>
          </cell>
          <cell r="BG168">
            <v>21.390412272218949</v>
          </cell>
          <cell r="BH168">
            <v>21.139128606827516</v>
          </cell>
          <cell r="BI168">
            <v>21.196543581844498</v>
          </cell>
          <cell r="BJ168">
            <v>18.815941102892253</v>
          </cell>
          <cell r="BK168">
            <v>17.160505616377797</v>
          </cell>
          <cell r="BL168">
            <v>15.915994111598522</v>
          </cell>
          <cell r="BM168">
            <v>15.334326618964022</v>
          </cell>
          <cell r="BN168">
            <v>15.002011871205495</v>
          </cell>
          <cell r="BO168">
            <v>15.312377963339848</v>
          </cell>
          <cell r="BP168">
            <v>15.700458007164208</v>
          </cell>
          <cell r="BQ168">
            <v>17.957699930479698</v>
          </cell>
          <cell r="CA168" t="str">
            <v xml:space="preserve">  RESIDENTIAL</v>
          </cell>
          <cell r="CB168">
            <v>26.985013197898049</v>
          </cell>
          <cell r="CC168">
            <v>24.281111593242937</v>
          </cell>
          <cell r="CD168">
            <v>24.086890812576421</v>
          </cell>
          <cell r="CE168">
            <v>23.319162387886436</v>
          </cell>
          <cell r="CF168">
            <v>21.888326080643278</v>
          </cell>
          <cell r="CG168">
            <v>21.390412272218949</v>
          </cell>
          <cell r="CH168">
            <v>21.139128606827516</v>
          </cell>
          <cell r="CI168">
            <v>21.196543581844498</v>
          </cell>
          <cell r="CJ168">
            <v>18.815941102892253</v>
          </cell>
          <cell r="CK168">
            <v>17.160505616377797</v>
          </cell>
          <cell r="CL168">
            <v>15.915994111598522</v>
          </cell>
          <cell r="CM168">
            <v>15.334326618964022</v>
          </cell>
          <cell r="CN168">
            <v>15.002011871205495</v>
          </cell>
          <cell r="CO168">
            <v>15.312377963339848</v>
          </cell>
          <cell r="CP168">
            <v>15.700458007164208</v>
          </cell>
          <cell r="CQ168">
            <v>17.957699930479698</v>
          </cell>
        </row>
        <row r="169">
          <cell r="BA169" t="str">
            <v xml:space="preserve">  COMERCIAL E PÚBLICO</v>
          </cell>
          <cell r="BB169">
            <v>0.55437950109139911</v>
          </cell>
          <cell r="BC169">
            <v>0.55987774127082457</v>
          </cell>
          <cell r="BD169">
            <v>0.4782899590446682</v>
          </cell>
          <cell r="BE169">
            <v>0.43838998831207571</v>
          </cell>
          <cell r="BF169">
            <v>0.39794312018499578</v>
          </cell>
          <cell r="BG169">
            <v>0.42982416662285933</v>
          </cell>
          <cell r="BH169">
            <v>0.41550291767154196</v>
          </cell>
          <cell r="BI169">
            <v>0.41263590727187038</v>
          </cell>
          <cell r="BJ169">
            <v>0.40411838185144977</v>
          </cell>
          <cell r="BK169">
            <v>0.36051355492424303</v>
          </cell>
          <cell r="BL169">
            <v>0.35938482479046607</v>
          </cell>
          <cell r="BM169">
            <v>0.36996919041864096</v>
          </cell>
          <cell r="BN169">
            <v>0.35270782608364004</v>
          </cell>
          <cell r="BO169">
            <v>0.33877935748312471</v>
          </cell>
          <cell r="BP169">
            <v>0.33148527090834357</v>
          </cell>
          <cell r="BQ169">
            <v>0.36859756144977551</v>
          </cell>
          <cell r="CA169" t="str">
            <v xml:space="preserve">  COMMERCIAL AND PUBLIC </v>
          </cell>
          <cell r="CB169">
            <v>0.55437950109139911</v>
          </cell>
          <cell r="CC169">
            <v>0.55987774127082457</v>
          </cell>
          <cell r="CD169">
            <v>0.4782899590446682</v>
          </cell>
          <cell r="CE169">
            <v>0.43838998831207571</v>
          </cell>
          <cell r="CF169">
            <v>0.39794312018499578</v>
          </cell>
          <cell r="CG169">
            <v>0.42982416662285933</v>
          </cell>
          <cell r="CH169">
            <v>0.41550291767154196</v>
          </cell>
          <cell r="CI169">
            <v>0.41263590727187038</v>
          </cell>
          <cell r="CJ169">
            <v>0.40411838185144977</v>
          </cell>
          <cell r="CK169">
            <v>0.36051355492424303</v>
          </cell>
          <cell r="CL169">
            <v>0.35938482479046607</v>
          </cell>
          <cell r="CM169">
            <v>0.36996919041864096</v>
          </cell>
          <cell r="CN169">
            <v>0.35270782608364004</v>
          </cell>
          <cell r="CO169">
            <v>0.33877935748312471</v>
          </cell>
          <cell r="CP169">
            <v>0.33148527090834357</v>
          </cell>
          <cell r="CQ169">
            <v>0.36859756144977551</v>
          </cell>
        </row>
        <row r="170">
          <cell r="BA170" t="str">
            <v xml:space="preserve">  AGROPECUÁRIO                  </v>
          </cell>
          <cell r="BB170">
            <v>6.1424028628489946</v>
          </cell>
          <cell r="BC170">
            <v>5.8433061526618006</v>
          </cell>
          <cell r="BD170">
            <v>5.7531105719119777</v>
          </cell>
          <cell r="BE170">
            <v>5.6719231689388447</v>
          </cell>
          <cell r="BF170">
            <v>5.3981632531360635</v>
          </cell>
          <cell r="BG170">
            <v>5.4291906929672322</v>
          </cell>
          <cell r="BH170">
            <v>5.2513572402956239</v>
          </cell>
          <cell r="BI170">
            <v>4.8137521049340002</v>
          </cell>
          <cell r="BJ170">
            <v>4.7434991240962967</v>
          </cell>
          <cell r="BK170">
            <v>4.3864352100996724</v>
          </cell>
          <cell r="BL170">
            <v>4.605469703582604</v>
          </cell>
          <cell r="BM170">
            <v>4.5136591871226237</v>
          </cell>
          <cell r="BN170">
            <v>4.317884549740258</v>
          </cell>
          <cell r="BO170">
            <v>4.142316792491525</v>
          </cell>
          <cell r="BP170">
            <v>3.963196442425851</v>
          </cell>
          <cell r="BQ170">
            <v>4.2915020894971461</v>
          </cell>
          <cell r="CA170" t="str">
            <v xml:space="preserve">  AGRICULTURE</v>
          </cell>
          <cell r="CB170">
            <v>6.1424028628489946</v>
          </cell>
          <cell r="CC170">
            <v>5.8433061526618006</v>
          </cell>
          <cell r="CD170">
            <v>5.7531105719119777</v>
          </cell>
          <cell r="CE170">
            <v>5.6719231689388447</v>
          </cell>
          <cell r="CF170">
            <v>5.3981632531360635</v>
          </cell>
          <cell r="CG170">
            <v>5.4291906929672322</v>
          </cell>
          <cell r="CH170">
            <v>5.2513572402956239</v>
          </cell>
          <cell r="CI170">
            <v>4.8137521049340002</v>
          </cell>
          <cell r="CJ170">
            <v>4.7434991240962967</v>
          </cell>
          <cell r="CK170">
            <v>4.3864352100996724</v>
          </cell>
          <cell r="CL170">
            <v>4.605469703582604</v>
          </cell>
          <cell r="CM170">
            <v>4.5136591871226237</v>
          </cell>
          <cell r="CN170">
            <v>4.317884549740258</v>
          </cell>
          <cell r="CO170">
            <v>4.142316792491525</v>
          </cell>
          <cell r="CP170">
            <v>3.963196442425851</v>
          </cell>
          <cell r="CQ170">
            <v>4.2915020894971461</v>
          </cell>
        </row>
        <row r="171">
          <cell r="BA171" t="str">
            <v xml:space="preserve">  TRANSPORTES           </v>
          </cell>
          <cell r="BB171">
            <v>9.7099682116965838</v>
          </cell>
          <cell r="BC171">
            <v>12.779235533212969</v>
          </cell>
          <cell r="BD171">
            <v>12.332530860159522</v>
          </cell>
          <cell r="BE171">
            <v>13.444363037004701</v>
          </cell>
          <cell r="BF171">
            <v>14.626930748944018</v>
          </cell>
          <cell r="BG171">
            <v>14.373763071776157</v>
          </cell>
          <cell r="BH171">
            <v>14.906855763022151</v>
          </cell>
          <cell r="BI171">
            <v>14.686940055345035</v>
          </cell>
          <cell r="BJ171">
            <v>15.470228575536293</v>
          </cell>
          <cell r="BK171">
            <v>15.49953255575846</v>
          </cell>
          <cell r="BL171">
            <v>16.488155386728412</v>
          </cell>
          <cell r="BM171">
            <v>16.951113750002921</v>
          </cell>
          <cell r="BN171">
            <v>15.836372799746151</v>
          </cell>
          <cell r="BO171">
            <v>15.538028491173591</v>
          </cell>
          <cell r="BP171">
            <v>15.365894141329372</v>
          </cell>
          <cell r="BQ171">
            <v>12.24131683163697</v>
          </cell>
          <cell r="CA171" t="str">
            <v xml:space="preserve">  TRANSPORTATION </v>
          </cell>
          <cell r="CB171">
            <v>9.7099682116965838</v>
          </cell>
          <cell r="CC171">
            <v>12.779235533212969</v>
          </cell>
          <cell r="CD171">
            <v>12.332530860159522</v>
          </cell>
          <cell r="CE171">
            <v>13.444363037004701</v>
          </cell>
          <cell r="CF171">
            <v>14.626930748944018</v>
          </cell>
          <cell r="CG171">
            <v>14.373763071776157</v>
          </cell>
          <cell r="CH171">
            <v>14.906855763022151</v>
          </cell>
          <cell r="CI171">
            <v>14.686940055345035</v>
          </cell>
          <cell r="CJ171">
            <v>15.470228575536293</v>
          </cell>
          <cell r="CK171">
            <v>15.49953255575846</v>
          </cell>
          <cell r="CL171">
            <v>16.488155386728412</v>
          </cell>
          <cell r="CM171">
            <v>16.951113750002921</v>
          </cell>
          <cell r="CN171">
            <v>15.836372799746151</v>
          </cell>
          <cell r="CO171">
            <v>15.538028491173591</v>
          </cell>
          <cell r="CP171">
            <v>15.365894141329372</v>
          </cell>
          <cell r="CQ171">
            <v>12.24131683163697</v>
          </cell>
        </row>
        <row r="172">
          <cell r="BA172" t="str">
            <v xml:space="preserve">  INDUSTRIAL             </v>
          </cell>
          <cell r="BB172">
            <v>41.105123672749365</v>
          </cell>
          <cell r="BC172">
            <v>42.982732613839715</v>
          </cell>
          <cell r="BD172">
            <v>41.348365188927986</v>
          </cell>
          <cell r="BE172">
            <v>41.719531714742764</v>
          </cell>
          <cell r="BF172">
            <v>41.605935790946702</v>
          </cell>
          <cell r="BG172">
            <v>41.776328205159238</v>
          </cell>
          <cell r="BH172">
            <v>39.75533050136989</v>
          </cell>
          <cell r="BI172">
            <v>41.257239450824287</v>
          </cell>
          <cell r="BJ172">
            <v>43.416891298090839</v>
          </cell>
          <cell r="BK172">
            <v>44.873304921390655</v>
          </cell>
          <cell r="BL172">
            <v>45.273724364617316</v>
          </cell>
          <cell r="BM172">
            <v>44.592936490497259</v>
          </cell>
          <cell r="BN172">
            <v>44.602373567767479</v>
          </cell>
          <cell r="BO172">
            <v>47.392703338740638</v>
          </cell>
          <cell r="BP172">
            <v>49.24962499068701</v>
          </cell>
          <cell r="BQ172">
            <v>51.140431005120433</v>
          </cell>
          <cell r="CA172" t="str">
            <v xml:space="preserve">  INDUSTRIAL </v>
          </cell>
          <cell r="CB172">
            <v>41.105123672749365</v>
          </cell>
          <cell r="CC172">
            <v>42.982732613839715</v>
          </cell>
          <cell r="CD172">
            <v>41.348365188927986</v>
          </cell>
          <cell r="CE172">
            <v>41.719531714742764</v>
          </cell>
          <cell r="CF172">
            <v>41.605935790946702</v>
          </cell>
          <cell r="CG172">
            <v>41.776328205159238</v>
          </cell>
          <cell r="CH172">
            <v>39.75533050136989</v>
          </cell>
          <cell r="CI172">
            <v>41.257239450824287</v>
          </cell>
          <cell r="CJ172">
            <v>43.416891298090839</v>
          </cell>
          <cell r="CK172">
            <v>44.873304921390655</v>
          </cell>
          <cell r="CL172">
            <v>45.273724364617316</v>
          </cell>
          <cell r="CM172">
            <v>44.592936490497259</v>
          </cell>
          <cell r="CN172">
            <v>44.602373567767479</v>
          </cell>
          <cell r="CO172">
            <v>47.392703338740638</v>
          </cell>
          <cell r="CP172">
            <v>49.24962499068701</v>
          </cell>
          <cell r="CQ172">
            <v>51.140431005120433</v>
          </cell>
        </row>
        <row r="173">
          <cell r="BA173" t="str">
            <v xml:space="preserve">    CIMENTO                       </v>
          </cell>
          <cell r="BB173">
            <v>1.7770185045470095</v>
          </cell>
          <cell r="BC173">
            <v>1.6656675397217005</v>
          </cell>
          <cell r="BD173">
            <v>1.2423511526300235</v>
          </cell>
          <cell r="BE173">
            <v>1.2479633687607734</v>
          </cell>
          <cell r="BF173">
            <v>1.0384134192862278</v>
          </cell>
          <cell r="BG173">
            <v>0.97221376540144644</v>
          </cell>
          <cell r="BH173">
            <v>0.74758967870242743</v>
          </cell>
          <cell r="BI173">
            <v>0.63301559688039666</v>
          </cell>
          <cell r="BJ173">
            <v>0.6719178783596117</v>
          </cell>
          <cell r="BK173">
            <v>0.70600331482252221</v>
          </cell>
          <cell r="BL173">
            <v>0.77542948589915239</v>
          </cell>
          <cell r="BM173">
            <v>0.94947509169239985</v>
          </cell>
          <cell r="BN173">
            <v>0.69829152570560704</v>
          </cell>
          <cell r="BO173">
            <v>0.71940842804368477</v>
          </cell>
          <cell r="BP173">
            <v>0.60203711508537738</v>
          </cell>
          <cell r="BQ173">
            <v>0.71857083683051715</v>
          </cell>
          <cell r="CA173" t="str">
            <v xml:space="preserve">    CEMENT</v>
          </cell>
          <cell r="CB173">
            <v>1.7770185045470095</v>
          </cell>
          <cell r="CC173">
            <v>1.6656675397217005</v>
          </cell>
          <cell r="CD173">
            <v>1.2423511526300235</v>
          </cell>
          <cell r="CE173">
            <v>1.2479633687607734</v>
          </cell>
          <cell r="CF173">
            <v>1.0384134192862278</v>
          </cell>
          <cell r="CG173">
            <v>0.97221376540144644</v>
          </cell>
          <cell r="CH173">
            <v>0.74758967870242743</v>
          </cell>
          <cell r="CI173">
            <v>0.63301559688039666</v>
          </cell>
          <cell r="CJ173">
            <v>0.6719178783596117</v>
          </cell>
          <cell r="CK173">
            <v>0.70600331482252221</v>
          </cell>
          <cell r="CL173">
            <v>0.77542948589915239</v>
          </cell>
          <cell r="CM173">
            <v>0.94947509169239985</v>
          </cell>
          <cell r="CN173">
            <v>0.69829152570560704</v>
          </cell>
          <cell r="CO173">
            <v>0.71940842804368477</v>
          </cell>
          <cell r="CP173">
            <v>0.60203711508537738</v>
          </cell>
          <cell r="CQ173">
            <v>0.71857083683051715</v>
          </cell>
        </row>
        <row r="174">
          <cell r="BA174" t="str">
            <v xml:space="preserve">    FERRO-GUSA E AÇO              </v>
          </cell>
          <cell r="BB174">
            <v>8.770473499422808</v>
          </cell>
          <cell r="BC174">
            <v>9.9266822738239586</v>
          </cell>
          <cell r="BD174">
            <v>9.2260248805661593</v>
          </cell>
          <cell r="BE174">
            <v>10.198776309117887</v>
          </cell>
          <cell r="BF174">
            <v>11.997926894758884</v>
          </cell>
          <cell r="BG174">
            <v>10.737662107799443</v>
          </cell>
          <cell r="BH174">
            <v>9.0081321533875922</v>
          </cell>
          <cell r="BI174">
            <v>8.4578082866977287</v>
          </cell>
          <cell r="BJ174">
            <v>9.3645868492798741</v>
          </cell>
          <cell r="BK174">
            <v>9.078418169837148</v>
          </cell>
          <cell r="BL174">
            <v>8.5705091691879769</v>
          </cell>
          <cell r="BM174">
            <v>7.3419664834766669</v>
          </cell>
          <cell r="BN174">
            <v>7.4338588071118759</v>
          </cell>
          <cell r="BO174">
            <v>6.8151918882529836</v>
          </cell>
          <cell r="BP174">
            <v>6.8921521530766539</v>
          </cell>
          <cell r="BQ174">
            <v>7.8319983120201675</v>
          </cell>
          <cell r="CA174" t="str">
            <v xml:space="preserve">    PIG-IRON AND STEEL</v>
          </cell>
          <cell r="CB174">
            <v>8.770473499422808</v>
          </cell>
          <cell r="CC174">
            <v>9.9266822738239586</v>
          </cell>
          <cell r="CD174">
            <v>9.2260248805661593</v>
          </cell>
          <cell r="CE174">
            <v>10.198776309117887</v>
          </cell>
          <cell r="CF174">
            <v>11.997926894758884</v>
          </cell>
          <cell r="CG174">
            <v>10.737662107799443</v>
          </cell>
          <cell r="CH174">
            <v>9.0081321533875922</v>
          </cell>
          <cell r="CI174">
            <v>8.4578082866977287</v>
          </cell>
          <cell r="CJ174">
            <v>9.3645868492798741</v>
          </cell>
          <cell r="CK174">
            <v>9.078418169837148</v>
          </cell>
          <cell r="CL174">
            <v>8.5705091691879769</v>
          </cell>
          <cell r="CM174">
            <v>7.3419664834766669</v>
          </cell>
          <cell r="CN174">
            <v>7.4338588071118759</v>
          </cell>
          <cell r="CO174">
            <v>6.8151918882529836</v>
          </cell>
          <cell r="CP174">
            <v>6.8921521530766539</v>
          </cell>
          <cell r="CQ174">
            <v>7.8319983120201675</v>
          </cell>
        </row>
        <row r="175">
          <cell r="BA175" t="str">
            <v xml:space="preserve">    FERRO-LIGAS                   </v>
          </cell>
          <cell r="BB175">
            <v>0.96823655031666855</v>
          </cell>
          <cell r="BC175">
            <v>1.0157673090458288</v>
          </cell>
          <cell r="BD175">
            <v>0.97802879722503622</v>
          </cell>
          <cell r="BE175">
            <v>1.2273764494903305</v>
          </cell>
          <cell r="BF175">
            <v>1.4937411711622466</v>
          </cell>
          <cell r="BG175">
            <v>0.88951047046859288</v>
          </cell>
          <cell r="BH175">
            <v>1.1931824168083565</v>
          </cell>
          <cell r="BI175">
            <v>1.0186295264370617</v>
          </cell>
          <cell r="BJ175">
            <v>1.2763857234471572</v>
          </cell>
          <cell r="BK175">
            <v>1.022303576343937</v>
          </cell>
          <cell r="BL175">
            <v>0.91654892329543336</v>
          </cell>
          <cell r="BM175">
            <v>1.4191721853530597</v>
          </cell>
          <cell r="BN175">
            <v>0.97853855726268568</v>
          </cell>
          <cell r="BO175">
            <v>0.83572352127307459</v>
          </cell>
          <cell r="BP175">
            <v>0.94004408520074123</v>
          </cell>
          <cell r="BQ175">
            <v>1.0535358148779661</v>
          </cell>
          <cell r="CA175" t="str">
            <v xml:space="preserve">    FERRO-ALLOYS</v>
          </cell>
          <cell r="CB175">
            <v>0.96823655031666855</v>
          </cell>
          <cell r="CC175">
            <v>1.0157673090458288</v>
          </cell>
          <cell r="CD175">
            <v>0.97802879722503622</v>
          </cell>
          <cell r="CE175">
            <v>1.2273764494903305</v>
          </cell>
          <cell r="CF175">
            <v>1.4937411711622466</v>
          </cell>
          <cell r="CG175">
            <v>0.88951047046859288</v>
          </cell>
          <cell r="CH175">
            <v>1.1931824168083565</v>
          </cell>
          <cell r="CI175">
            <v>1.0186295264370617</v>
          </cell>
          <cell r="CJ175">
            <v>1.2763857234471572</v>
          </cell>
          <cell r="CK175">
            <v>1.022303576343937</v>
          </cell>
          <cell r="CL175">
            <v>0.91654892329543336</v>
          </cell>
          <cell r="CM175">
            <v>1.4191721853530597</v>
          </cell>
          <cell r="CN175">
            <v>0.97853855726268568</v>
          </cell>
          <cell r="CO175">
            <v>0.83572352127307459</v>
          </cell>
          <cell r="CP175">
            <v>0.94004408520074123</v>
          </cell>
          <cell r="CQ175">
            <v>1.0535358148779661</v>
          </cell>
        </row>
        <row r="176">
          <cell r="BA176" t="str">
            <v xml:space="preserve">    MINERAÇÃO E PELOTIZAÇÃO       </v>
          </cell>
          <cell r="BB176">
            <v>0.18381878765364362</v>
          </cell>
          <cell r="BC176">
            <v>0.14362890521493496</v>
          </cell>
          <cell r="BD176">
            <v>0.13550880650217761</v>
          </cell>
          <cell r="BE176">
            <v>0.12727584358580402</v>
          </cell>
          <cell r="BF176">
            <v>3.3452820775785465E-2</v>
          </cell>
          <cell r="BG176">
            <v>8.4185812383634678E-2</v>
          </cell>
          <cell r="BH176">
            <v>8.692057340988027E-2</v>
          </cell>
          <cell r="BI176">
            <v>7.6397214482779641E-2</v>
          </cell>
          <cell r="BJ176">
            <v>8.0382719736307919E-3</v>
          </cell>
          <cell r="BK176">
            <v>6.0401983831251818E-3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CA176" t="str">
            <v xml:space="preserve">    MINING/PELLETIZATION</v>
          </cell>
          <cell r="CB176">
            <v>0.18381878765364362</v>
          </cell>
          <cell r="CC176">
            <v>0.14362890521493496</v>
          </cell>
          <cell r="CD176">
            <v>0.13550880650217761</v>
          </cell>
          <cell r="CE176">
            <v>0.12727584358580402</v>
          </cell>
          <cell r="CF176">
            <v>3.3452820775785465E-2</v>
          </cell>
          <cell r="CG176">
            <v>8.4185812383634678E-2</v>
          </cell>
          <cell r="CH176">
            <v>8.692057340988027E-2</v>
          </cell>
          <cell r="CI176">
            <v>7.6397214482779641E-2</v>
          </cell>
          <cell r="CJ176">
            <v>8.0382719736307919E-3</v>
          </cell>
          <cell r="CK176">
            <v>6.0401983831251818E-3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  <cell r="CQ176">
            <v>0</v>
          </cell>
        </row>
        <row r="177">
          <cell r="BA177" t="str">
            <v xml:space="preserve">    NÃO-FERROSOS E OUTROS METAL.  </v>
          </cell>
          <cell r="BB177">
            <v>0.31917279239053953</v>
          </cell>
          <cell r="BC177">
            <v>0.19748445641923898</v>
          </cell>
          <cell r="BD177">
            <v>0.42845639499667815</v>
          </cell>
          <cell r="BE177">
            <v>0.53794156386233338</v>
          </cell>
          <cell r="BF177">
            <v>0.61773438612677134</v>
          </cell>
          <cell r="BG177">
            <v>0.71995888283233456</v>
          </cell>
          <cell r="BH177">
            <v>0.56771551661424668</v>
          </cell>
          <cell r="BI177">
            <v>0.59116892159293766</v>
          </cell>
          <cell r="BJ177">
            <v>0.37113850026821033</v>
          </cell>
          <cell r="BK177">
            <v>0.37272338451298892</v>
          </cell>
          <cell r="BL177">
            <v>0.45068463763398697</v>
          </cell>
          <cell r="BM177">
            <v>7.7359983543288866E-2</v>
          </cell>
          <cell r="BN177">
            <v>6.293056851306085E-2</v>
          </cell>
          <cell r="BO177">
            <v>5.4726547870492269E-2</v>
          </cell>
          <cell r="BP177">
            <v>5.3283373727702733E-2</v>
          </cell>
          <cell r="BQ177">
            <v>6.1121874113823547E-2</v>
          </cell>
          <cell r="CA177" t="str">
            <v xml:space="preserve">    NON-FERROUS/OTHER METALS</v>
          </cell>
          <cell r="CB177">
            <v>0.31917279239053953</v>
          </cell>
          <cell r="CC177">
            <v>0.19748445641923898</v>
          </cell>
          <cell r="CD177">
            <v>0.42845639499667815</v>
          </cell>
          <cell r="CE177">
            <v>0.53794156386233338</v>
          </cell>
          <cell r="CF177">
            <v>0.61773438612677134</v>
          </cell>
          <cell r="CG177">
            <v>0.71995888283233456</v>
          </cell>
          <cell r="CH177">
            <v>0.56771551661424668</v>
          </cell>
          <cell r="CI177">
            <v>0.59116892159293766</v>
          </cell>
          <cell r="CJ177">
            <v>0.37113850026821033</v>
          </cell>
          <cell r="CK177">
            <v>0.37272338451298892</v>
          </cell>
          <cell r="CL177">
            <v>0.45068463763398697</v>
          </cell>
          <cell r="CM177">
            <v>7.7359983543288866E-2</v>
          </cell>
          <cell r="CN177">
            <v>6.293056851306085E-2</v>
          </cell>
          <cell r="CO177">
            <v>5.4726547870492269E-2</v>
          </cell>
          <cell r="CP177">
            <v>5.3283373727702733E-2</v>
          </cell>
          <cell r="CQ177">
            <v>6.1121874113823547E-2</v>
          </cell>
        </row>
        <row r="178">
          <cell r="BA178" t="str">
            <v xml:space="preserve">    QUÍMICA                       </v>
          </cell>
          <cell r="BB178">
            <v>0.86919347559334981</v>
          </cell>
          <cell r="BC178">
            <v>0.75516228515068884</v>
          </cell>
          <cell r="BD178">
            <v>0.87403625653492001</v>
          </cell>
          <cell r="BE178">
            <v>0.78345811011164301</v>
          </cell>
          <cell r="BF178">
            <v>0.7608265760289924</v>
          </cell>
          <cell r="BG178">
            <v>0.72345843082839567</v>
          </cell>
          <cell r="BH178">
            <v>0.69008413108776367</v>
          </cell>
          <cell r="BI178">
            <v>0.58620209210639185</v>
          </cell>
          <cell r="BJ178">
            <v>0.62626559721413388</v>
          </cell>
          <cell r="BK178">
            <v>0.6194942513130961</v>
          </cell>
          <cell r="BL178">
            <v>0.5247384371077789</v>
          </cell>
          <cell r="BM178">
            <v>0.31009738445822593</v>
          </cell>
          <cell r="BN178">
            <v>0.25833316205765589</v>
          </cell>
          <cell r="BO178">
            <v>0.23796729561642846</v>
          </cell>
          <cell r="BP178">
            <v>0.29207182635925938</v>
          </cell>
          <cell r="BQ178">
            <v>0.34957149885454808</v>
          </cell>
          <cell r="CA178" t="str">
            <v xml:space="preserve">    CHEMICAL</v>
          </cell>
          <cell r="CB178">
            <v>0.86919347559334981</v>
          </cell>
          <cell r="CC178">
            <v>0.75516228515068884</v>
          </cell>
          <cell r="CD178">
            <v>0.87403625653492001</v>
          </cell>
          <cell r="CE178">
            <v>0.78345811011164301</v>
          </cell>
          <cell r="CF178">
            <v>0.7608265760289924</v>
          </cell>
          <cell r="CG178">
            <v>0.72345843082839567</v>
          </cell>
          <cell r="CH178">
            <v>0.69008413108776367</v>
          </cell>
          <cell r="CI178">
            <v>0.58620209210639185</v>
          </cell>
          <cell r="CJ178">
            <v>0.62626559721413388</v>
          </cell>
          <cell r="CK178">
            <v>0.6194942513130961</v>
          </cell>
          <cell r="CL178">
            <v>0.5247384371077789</v>
          </cell>
          <cell r="CM178">
            <v>0.31009738445822593</v>
          </cell>
          <cell r="CN178">
            <v>0.25833316205765589</v>
          </cell>
          <cell r="CO178">
            <v>0.23796729561642846</v>
          </cell>
          <cell r="CP178">
            <v>0.29207182635925938</v>
          </cell>
          <cell r="CQ178">
            <v>0.34957149885454808</v>
          </cell>
        </row>
        <row r="179">
          <cell r="BA179" t="str">
            <v xml:space="preserve">    ALIMENTOS E BEBIDAS           </v>
          </cell>
          <cell r="BB179">
            <v>16.484540882793365</v>
          </cell>
          <cell r="BC179">
            <v>16.545283671905981</v>
          </cell>
          <cell r="BD179">
            <v>16.859435962188588</v>
          </cell>
          <cell r="BE179">
            <v>15.723077377249403</v>
          </cell>
          <cell r="BF179">
            <v>14.057253914043521</v>
          </cell>
          <cell r="BG179">
            <v>15.944686971356777</v>
          </cell>
          <cell r="BH179">
            <v>15.955724942667535</v>
          </cell>
          <cell r="BI179">
            <v>18.291461183886508</v>
          </cell>
          <cell r="BJ179">
            <v>18.428108515242617</v>
          </cell>
          <cell r="BK179">
            <v>20.59092363358009</v>
          </cell>
          <cell r="BL179">
            <v>21.519651430304553</v>
          </cell>
          <cell r="BM179">
            <v>21.756420318583849</v>
          </cell>
          <cell r="BN179">
            <v>22.692713565407992</v>
          </cell>
          <cell r="BO179">
            <v>25.390710865052913</v>
          </cell>
          <cell r="BP179">
            <v>26.779137072628156</v>
          </cell>
          <cell r="BQ179">
            <v>25.32563339421327</v>
          </cell>
          <cell r="CA179" t="str">
            <v xml:space="preserve">    FOODS AND BEVERAGES</v>
          </cell>
          <cell r="CB179">
            <v>16.484540882793365</v>
          </cell>
          <cell r="CC179">
            <v>16.545283671905981</v>
          </cell>
          <cell r="CD179">
            <v>16.859435962188588</v>
          </cell>
          <cell r="CE179">
            <v>15.723077377249403</v>
          </cell>
          <cell r="CF179">
            <v>14.057253914043521</v>
          </cell>
          <cell r="CG179">
            <v>15.944686971356777</v>
          </cell>
          <cell r="CH179">
            <v>15.955724942667535</v>
          </cell>
          <cell r="CI179">
            <v>18.291461183886508</v>
          </cell>
          <cell r="CJ179">
            <v>18.428108515242617</v>
          </cell>
          <cell r="CK179">
            <v>20.59092363358009</v>
          </cell>
          <cell r="CL179">
            <v>21.519651430304553</v>
          </cell>
          <cell r="CM179">
            <v>21.756420318583849</v>
          </cell>
          <cell r="CN179">
            <v>22.692713565407992</v>
          </cell>
          <cell r="CO179">
            <v>25.390710865052913</v>
          </cell>
          <cell r="CP179">
            <v>26.779137072628156</v>
          </cell>
          <cell r="CQ179">
            <v>25.32563339421327</v>
          </cell>
        </row>
        <row r="180">
          <cell r="BA180" t="str">
            <v xml:space="preserve">    TÊXTIL                        </v>
          </cell>
          <cell r="BB180">
            <v>0.55942085525843832</v>
          </cell>
          <cell r="BC180">
            <v>0.59016884469759723</v>
          </cell>
          <cell r="BD180">
            <v>0.50875939482622301</v>
          </cell>
          <cell r="BE180">
            <v>0.44494974815977195</v>
          </cell>
          <cell r="BF180">
            <v>0.412861831562023</v>
          </cell>
          <cell r="BG180">
            <v>0.39369914955688989</v>
          </cell>
          <cell r="BH180">
            <v>0.37251674318520117</v>
          </cell>
          <cell r="BI180">
            <v>0.24442561181246461</v>
          </cell>
          <cell r="BJ180">
            <v>0.25938355334338908</v>
          </cell>
          <cell r="BK180">
            <v>0.24946019322307</v>
          </cell>
          <cell r="BL180">
            <v>0.25281659404798007</v>
          </cell>
          <cell r="BM180">
            <v>0.25640561117747301</v>
          </cell>
          <cell r="BN180">
            <v>0.23566120639806828</v>
          </cell>
          <cell r="BO180">
            <v>0.2283520275308234</v>
          </cell>
          <cell r="BP180">
            <v>0.21171260494473884</v>
          </cell>
          <cell r="BQ180">
            <v>0.24112812627499242</v>
          </cell>
          <cell r="CA180" t="str">
            <v xml:space="preserve">    TEXTILES</v>
          </cell>
          <cell r="CB180">
            <v>0.55942085525843832</v>
          </cell>
          <cell r="CC180">
            <v>0.59016884469759723</v>
          </cell>
          <cell r="CD180">
            <v>0.50875939482622301</v>
          </cell>
          <cell r="CE180">
            <v>0.44494974815977195</v>
          </cell>
          <cell r="CF180">
            <v>0.412861831562023</v>
          </cell>
          <cell r="CG180">
            <v>0.39369914955688989</v>
          </cell>
          <cell r="CH180">
            <v>0.37251674318520117</v>
          </cell>
          <cell r="CI180">
            <v>0.24442561181246461</v>
          </cell>
          <cell r="CJ180">
            <v>0.25938355334338908</v>
          </cell>
          <cell r="CK180">
            <v>0.24946019322307</v>
          </cell>
          <cell r="CL180">
            <v>0.25281659404798007</v>
          </cell>
          <cell r="CM180">
            <v>0.25640561117747301</v>
          </cell>
          <cell r="CN180">
            <v>0.23566120639806828</v>
          </cell>
          <cell r="CO180">
            <v>0.2283520275308234</v>
          </cell>
          <cell r="CP180">
            <v>0.21171260494473884</v>
          </cell>
          <cell r="CQ180">
            <v>0.24112812627499242</v>
          </cell>
        </row>
        <row r="181">
          <cell r="BA181" t="str">
            <v xml:space="preserve">    PAPEL E CELULOSE              </v>
          </cell>
          <cell r="BB181">
            <v>4.7924637827422067</v>
          </cell>
          <cell r="BC181">
            <v>5.010789677878746</v>
          </cell>
          <cell r="BD181">
            <v>4.5658917251226585</v>
          </cell>
          <cell r="BE181">
            <v>5.1737183473824198</v>
          </cell>
          <cell r="BF181">
            <v>5.0073701250796132</v>
          </cell>
          <cell r="BG181">
            <v>5.4672621445093972</v>
          </cell>
          <cell r="BH181">
            <v>5.5629141897020808</v>
          </cell>
          <cell r="BI181">
            <v>6.5261638353928051</v>
          </cell>
          <cell r="BJ181">
            <v>7.172103511405556</v>
          </cell>
          <cell r="BK181">
            <v>7.1708492164184889</v>
          </cell>
          <cell r="BL181">
            <v>7.2107273458054992</v>
          </cell>
          <cell r="BM181">
            <v>7.1592342642439775</v>
          </cell>
          <cell r="BN181">
            <v>7.0350866524264184</v>
          </cell>
          <cell r="BO181">
            <v>7.9697347317908509</v>
          </cell>
          <cell r="BP181">
            <v>8.3226656304385447</v>
          </cell>
          <cell r="BQ181">
            <v>9.6738404081427412</v>
          </cell>
          <cell r="CA181" t="str">
            <v xml:space="preserve">    PAPER AND PULP</v>
          </cell>
          <cell r="CB181">
            <v>4.7924637827422067</v>
          </cell>
          <cell r="CC181">
            <v>5.010789677878746</v>
          </cell>
          <cell r="CD181">
            <v>4.5658917251226585</v>
          </cell>
          <cell r="CE181">
            <v>5.1737183473824198</v>
          </cell>
          <cell r="CF181">
            <v>5.0073701250796132</v>
          </cell>
          <cell r="CG181">
            <v>5.4672621445093972</v>
          </cell>
          <cell r="CH181">
            <v>5.5629141897020808</v>
          </cell>
          <cell r="CI181">
            <v>6.5261638353928051</v>
          </cell>
          <cell r="CJ181">
            <v>7.172103511405556</v>
          </cell>
          <cell r="CK181">
            <v>7.1708492164184889</v>
          </cell>
          <cell r="CL181">
            <v>7.2107273458054992</v>
          </cell>
          <cell r="CM181">
            <v>7.1592342642439775</v>
          </cell>
          <cell r="CN181">
            <v>7.0350866524264184</v>
          </cell>
          <cell r="CO181">
            <v>7.9697347317908509</v>
          </cell>
          <cell r="CP181">
            <v>8.3226656304385447</v>
          </cell>
          <cell r="CQ181">
            <v>9.6738404081427412</v>
          </cell>
        </row>
        <row r="182">
          <cell r="BA182" t="str">
            <v xml:space="preserve">    CERÂMICA                      </v>
          </cell>
          <cell r="BB182">
            <v>4.3651113437906046</v>
          </cell>
          <cell r="BC182">
            <v>4.8384302909530046</v>
          </cell>
          <cell r="BD182">
            <v>4.4706769656032357</v>
          </cell>
          <cell r="BE182">
            <v>4.3478280800169671</v>
          </cell>
          <cell r="BF182">
            <v>4.3645149561466772</v>
          </cell>
          <cell r="BG182">
            <v>4.0575342835312105</v>
          </cell>
          <cell r="BH182">
            <v>3.8253531132616447</v>
          </cell>
          <cell r="BI182">
            <v>3.5013520462718528</v>
          </cell>
          <cell r="BJ182">
            <v>3.8225938574791924</v>
          </cell>
          <cell r="BK182">
            <v>3.6566498125956546</v>
          </cell>
          <cell r="BL182">
            <v>3.5526886174832262</v>
          </cell>
          <cell r="BM182">
            <v>3.8650187358721237</v>
          </cell>
          <cell r="BN182">
            <v>3.804712014015271</v>
          </cell>
          <cell r="BO182">
            <v>3.7586191194875904</v>
          </cell>
          <cell r="BP182">
            <v>3.831039745287363</v>
          </cell>
          <cell r="BQ182">
            <v>4.3750405016659464</v>
          </cell>
          <cell r="CA182" t="str">
            <v xml:space="preserve">    CERAMICS</v>
          </cell>
          <cell r="CB182">
            <v>4.3651113437906046</v>
          </cell>
          <cell r="CC182">
            <v>4.8384302909530046</v>
          </cell>
          <cell r="CD182">
            <v>4.4706769656032357</v>
          </cell>
          <cell r="CE182">
            <v>4.3478280800169671</v>
          </cell>
          <cell r="CF182">
            <v>4.3645149561466772</v>
          </cell>
          <cell r="CG182">
            <v>4.0575342835312105</v>
          </cell>
          <cell r="CH182">
            <v>3.8253531132616447</v>
          </cell>
          <cell r="CI182">
            <v>3.5013520462718528</v>
          </cell>
          <cell r="CJ182">
            <v>3.8225938574791924</v>
          </cell>
          <cell r="CK182">
            <v>3.6566498125956546</v>
          </cell>
          <cell r="CL182">
            <v>3.5526886174832262</v>
          </cell>
          <cell r="CM182">
            <v>3.8650187358721237</v>
          </cell>
          <cell r="CN182">
            <v>3.804712014015271</v>
          </cell>
          <cell r="CO182">
            <v>3.7586191194875904</v>
          </cell>
          <cell r="CP182">
            <v>3.831039745287363</v>
          </cell>
          <cell r="CQ182">
            <v>4.3750405016659464</v>
          </cell>
        </row>
        <row r="183">
          <cell r="BA183" t="str">
            <v xml:space="preserve">    OUTROS                        </v>
          </cell>
          <cell r="BB183">
            <v>2.0156731982407319</v>
          </cell>
          <cell r="BC183">
            <v>2.2936673590280297</v>
          </cell>
          <cell r="BD183">
            <v>2.059194852732285</v>
          </cell>
          <cell r="BE183">
            <v>1.9071665170054324</v>
          </cell>
          <cell r="BF183">
            <v>1.8218396959759631</v>
          </cell>
          <cell r="BG183">
            <v>1.7861561864911144</v>
          </cell>
          <cell r="BH183">
            <v>1.7451970425431678</v>
          </cell>
          <cell r="BI183">
            <v>1.3306151352633653</v>
          </cell>
          <cell r="BJ183">
            <v>1.4163690400774716</v>
          </cell>
          <cell r="BK183">
            <v>1.4004391703605357</v>
          </cell>
          <cell r="BL183">
            <v>1.4999297238517248</v>
          </cell>
          <cell r="BM183">
            <v>1.4577864320961968</v>
          </cell>
          <cell r="BN183">
            <v>1.4022475088688429</v>
          </cell>
          <cell r="BO183">
            <v>1.3822689138218065</v>
          </cell>
          <cell r="BP183">
            <v>1.3254813839384685</v>
          </cell>
          <cell r="BQ183">
            <v>1.5099902381264665</v>
          </cell>
          <cell r="CA183" t="str">
            <v xml:space="preserve">    OTHERS</v>
          </cell>
          <cell r="CB183">
            <v>2.0156731982407319</v>
          </cell>
          <cell r="CC183">
            <v>2.2936673590280297</v>
          </cell>
          <cell r="CD183">
            <v>2.059194852732285</v>
          </cell>
          <cell r="CE183">
            <v>1.9071665170054324</v>
          </cell>
          <cell r="CF183">
            <v>1.8218396959759631</v>
          </cell>
          <cell r="CG183">
            <v>1.7861561864911144</v>
          </cell>
          <cell r="CH183">
            <v>1.7451970425431678</v>
          </cell>
          <cell r="CI183">
            <v>1.3306151352633653</v>
          </cell>
          <cell r="CJ183">
            <v>1.4163690400774716</v>
          </cell>
          <cell r="CK183">
            <v>1.4004391703605357</v>
          </cell>
          <cell r="CL183">
            <v>1.4999297238517248</v>
          </cell>
          <cell r="CM183">
            <v>1.4577864320961968</v>
          </cell>
          <cell r="CN183">
            <v>1.4022475088688429</v>
          </cell>
          <cell r="CO183">
            <v>1.3822689138218065</v>
          </cell>
          <cell r="CP183">
            <v>1.3254813839384685</v>
          </cell>
          <cell r="CQ183">
            <v>1.5099902381264665</v>
          </cell>
        </row>
        <row r="185">
          <cell r="BA185" t="str">
            <v xml:space="preserve">CONSUMO FINAL ENERGÉTICO </v>
          </cell>
          <cell r="BB185">
            <v>100</v>
          </cell>
          <cell r="BC185">
            <v>100</v>
          </cell>
          <cell r="BD185">
            <v>100</v>
          </cell>
          <cell r="BE185">
            <v>100</v>
          </cell>
          <cell r="BF185">
            <v>100.00000000000001</v>
          </cell>
          <cell r="BG185">
            <v>100</v>
          </cell>
          <cell r="BH185">
            <v>99.999999999999972</v>
          </cell>
          <cell r="BI185">
            <v>100.00000000000001</v>
          </cell>
          <cell r="BJ185">
            <v>99.999999999999972</v>
          </cell>
          <cell r="BK185">
            <v>100</v>
          </cell>
          <cell r="BL185">
            <v>100</v>
          </cell>
          <cell r="BM185">
            <v>100</v>
          </cell>
          <cell r="BN185">
            <v>100</v>
          </cell>
          <cell r="BO185">
            <v>100</v>
          </cell>
          <cell r="BP185">
            <v>99.999999999999972</v>
          </cell>
          <cell r="BQ185">
            <v>99.999999999999972</v>
          </cell>
          <cell r="CA185" t="str">
            <v>FINAL CONSUMPTION</v>
          </cell>
          <cell r="CB185">
            <v>100</v>
          </cell>
          <cell r="CC185">
            <v>100</v>
          </cell>
          <cell r="CD185">
            <v>100</v>
          </cell>
          <cell r="CE185">
            <v>100</v>
          </cell>
          <cell r="CF185">
            <v>100.00000000000001</v>
          </cell>
          <cell r="CG185">
            <v>100</v>
          </cell>
          <cell r="CH185">
            <v>99.999999999999972</v>
          </cell>
          <cell r="CI185">
            <v>100.00000000000001</v>
          </cell>
          <cell r="CJ185">
            <v>99.999999999999972</v>
          </cell>
          <cell r="CK185">
            <v>100</v>
          </cell>
          <cell r="CL185">
            <v>100</v>
          </cell>
          <cell r="CM185">
            <v>100</v>
          </cell>
          <cell r="CN185">
            <v>100</v>
          </cell>
          <cell r="CO185">
            <v>100</v>
          </cell>
          <cell r="CP185">
            <v>99.999999999999972</v>
          </cell>
          <cell r="CQ185">
            <v>99.999999999999972</v>
          </cell>
        </row>
        <row r="186">
          <cell r="BA186" t="str">
            <v>* Inclui bagaço de cana, lenha, outras fontes primárias renováveis, carvão vegetal e álcool.</v>
          </cell>
          <cell r="CA186" t="str">
            <v>* Including sugar cane bagasse, firewood, charcoal, alcohol and other renewable primary sources.</v>
          </cell>
        </row>
        <row r="188">
          <cell r="BH188">
            <v>24</v>
          </cell>
          <cell r="CH188">
            <v>24</v>
          </cell>
        </row>
      </sheetData>
      <sheetData sheetId="10" refreshError="1">
        <row r="164">
          <cell r="CA164" t="str">
            <v>{EDIT}-1900~</v>
          </cell>
        </row>
        <row r="171">
          <cell r="CA171" t="str">
            <v>TABLE 1.13.a</v>
          </cell>
          <cell r="CV171" t="str">
            <v>TABELA 1.13.a</v>
          </cell>
        </row>
        <row r="172">
          <cell r="CA172" t="str">
            <v xml:space="preserve">DOMESTIC ENERGY SUPPLY  </v>
          </cell>
          <cell r="CV172" t="str">
            <v>OFERTA INTERNA DE ENERGIA</v>
          </cell>
        </row>
        <row r="173">
          <cell r="CA173" t="str">
            <v xml:space="preserve">  S O U R C E S </v>
          </cell>
          <cell r="CB173">
            <v>1940</v>
          </cell>
          <cell r="CC173">
            <v>1945</v>
          </cell>
          <cell r="CD173">
            <v>1950</v>
          </cell>
          <cell r="CE173">
            <v>1955</v>
          </cell>
          <cell r="CF173">
            <v>1960</v>
          </cell>
          <cell r="CG173">
            <v>1965</v>
          </cell>
          <cell r="CH173">
            <v>1970</v>
          </cell>
          <cell r="CI173">
            <v>1975</v>
          </cell>
          <cell r="CJ173">
            <v>1980</v>
          </cell>
          <cell r="CK173">
            <v>1985</v>
          </cell>
          <cell r="CL173">
            <v>1990</v>
          </cell>
          <cell r="CM173">
            <v>1995</v>
          </cell>
          <cell r="CN173">
            <v>1997</v>
          </cell>
          <cell r="CO173">
            <v>1998</v>
          </cell>
          <cell r="CP173">
            <v>1999</v>
          </cell>
          <cell r="CQ173">
            <v>2000</v>
          </cell>
          <cell r="CV173" t="str">
            <v xml:space="preserve">  F O N T E S</v>
          </cell>
          <cell r="CW173">
            <v>1940</v>
          </cell>
          <cell r="CX173">
            <v>1945</v>
          </cell>
          <cell r="CY173">
            <v>1950</v>
          </cell>
          <cell r="CZ173">
            <v>1955</v>
          </cell>
          <cell r="DA173">
            <v>1960</v>
          </cell>
          <cell r="DB173">
            <v>1965</v>
          </cell>
          <cell r="DC173">
            <v>1970</v>
          </cell>
          <cell r="DD173">
            <v>1975</v>
          </cell>
          <cell r="DE173">
            <v>1980</v>
          </cell>
          <cell r="DF173">
            <v>1985</v>
          </cell>
          <cell r="DG173">
            <v>1990</v>
          </cell>
          <cell r="DH173">
            <v>1995</v>
          </cell>
          <cell r="DI173">
            <v>1997</v>
          </cell>
          <cell r="DJ173">
            <v>1998</v>
          </cell>
          <cell r="DK173">
            <v>1999</v>
          </cell>
          <cell r="DL173">
            <v>2000</v>
          </cell>
        </row>
        <row r="174">
          <cell r="CA174" t="str">
            <v>PETROLEUM AND DERIVATIVES AND NATURAL GAS</v>
          </cell>
          <cell r="CB174">
            <v>1489.912</v>
          </cell>
          <cell r="CC174">
            <v>1424.912</v>
          </cell>
          <cell r="CD174">
            <v>4189.9120000000003</v>
          </cell>
          <cell r="CE174">
            <v>8393.4719999999998</v>
          </cell>
          <cell r="CF174">
            <v>12401.335999999999</v>
          </cell>
          <cell r="CG174">
            <v>16010.08</v>
          </cell>
          <cell r="CH174">
            <v>24944.484</v>
          </cell>
          <cell r="CI174">
            <v>43467.502999999997</v>
          </cell>
          <cell r="CJ174">
            <v>55428.835000000006</v>
          </cell>
          <cell r="CK174">
            <v>51099.423999999999</v>
          </cell>
          <cell r="CL174">
            <v>60843.572</v>
          </cell>
          <cell r="CM174">
            <v>74320.475000000006</v>
          </cell>
          <cell r="CN174">
            <v>87225.524000000019</v>
          </cell>
          <cell r="CO174">
            <v>91261.250999999989</v>
          </cell>
          <cell r="CP174">
            <v>93228.675999999992</v>
          </cell>
          <cell r="CQ174">
            <v>94822.352999999988</v>
          </cell>
          <cell r="CV174" t="str">
            <v>PETRÓLEO E GÁS NATURAL E DERIV.</v>
          </cell>
          <cell r="CW174">
            <v>1489.912</v>
          </cell>
          <cell r="CX174">
            <v>1424.912</v>
          </cell>
          <cell r="CY174">
            <v>4189.9120000000003</v>
          </cell>
          <cell r="CZ174">
            <v>8393.4719999999998</v>
          </cell>
          <cell r="DA174">
            <v>12401.335999999999</v>
          </cell>
          <cell r="DB174">
            <v>16010.08</v>
          </cell>
          <cell r="DC174">
            <v>24944.484</v>
          </cell>
          <cell r="DD174">
            <v>43467.502999999997</v>
          </cell>
          <cell r="DE174">
            <v>55428.835000000006</v>
          </cell>
          <cell r="DF174">
            <v>51099.423999999999</v>
          </cell>
          <cell r="DG174">
            <v>60843.572</v>
          </cell>
          <cell r="DH174">
            <v>74320.475000000006</v>
          </cell>
          <cell r="DI174">
            <v>87225.524000000019</v>
          </cell>
          <cell r="DJ174">
            <v>91261.250999999989</v>
          </cell>
          <cell r="DK174">
            <v>93228.675999999992</v>
          </cell>
          <cell r="DL174">
            <v>94822.352999999988</v>
          </cell>
        </row>
        <row r="175">
          <cell r="CA175" t="str">
            <v>COAL AND DERIVATIVES</v>
          </cell>
          <cell r="CB175">
            <v>1502.1970000000001</v>
          </cell>
          <cell r="CC175">
            <v>1316.9140000000002</v>
          </cell>
          <cell r="CD175">
            <v>1564.203</v>
          </cell>
          <cell r="CE175">
            <v>1738.9960000000001</v>
          </cell>
          <cell r="CF175">
            <v>1395.3440000000001</v>
          </cell>
          <cell r="CG175">
            <v>1810.7850000000001</v>
          </cell>
          <cell r="CH175">
            <v>2350.5420000000004</v>
          </cell>
          <cell r="CI175">
            <v>3129.4410000000003</v>
          </cell>
          <cell r="CJ175">
            <v>5783.299</v>
          </cell>
          <cell r="CK175">
            <v>9862.9579999999987</v>
          </cell>
          <cell r="CL175">
            <v>9447.3760000000002</v>
          </cell>
          <cell r="CM175">
            <v>11811.001</v>
          </cell>
          <cell r="CN175">
            <v>12513.951999999999</v>
          </cell>
          <cell r="CO175">
            <v>12299.781000000001</v>
          </cell>
          <cell r="CP175">
            <v>12641.075000000001</v>
          </cell>
          <cell r="CQ175">
            <v>12904.003000000001</v>
          </cell>
          <cell r="CV175" t="str">
            <v>CARVÃO MINERAL E DERIV.</v>
          </cell>
          <cell r="CW175">
            <v>1502.1970000000001</v>
          </cell>
          <cell r="CX175">
            <v>1316.9140000000002</v>
          </cell>
          <cell r="CY175">
            <v>1564.203</v>
          </cell>
          <cell r="CZ175">
            <v>1738.9960000000001</v>
          </cell>
          <cell r="DA175">
            <v>1395.3440000000001</v>
          </cell>
          <cell r="DB175">
            <v>1810.7850000000001</v>
          </cell>
          <cell r="DC175">
            <v>2350.5420000000004</v>
          </cell>
          <cell r="DD175">
            <v>3129.4410000000003</v>
          </cell>
          <cell r="DE175">
            <v>5783.299</v>
          </cell>
          <cell r="DF175">
            <v>9862.9579999999987</v>
          </cell>
          <cell r="DG175">
            <v>9447.3760000000002</v>
          </cell>
          <cell r="DH175">
            <v>11811.001</v>
          </cell>
          <cell r="DI175">
            <v>12513.951999999999</v>
          </cell>
          <cell r="DJ175">
            <v>12299.781000000001</v>
          </cell>
          <cell r="DK175">
            <v>12641.075000000001</v>
          </cell>
          <cell r="DL175">
            <v>12904.003000000001</v>
          </cell>
        </row>
        <row r="176">
          <cell r="CA176" t="str">
            <v>HYDRAULIC AND ELECTRICITY</v>
          </cell>
          <cell r="CB176">
            <v>327.7600000000001</v>
          </cell>
          <cell r="CC176">
            <v>384</v>
          </cell>
          <cell r="CD176">
            <v>498.96000000000009</v>
          </cell>
          <cell r="CE176">
            <v>860.72000000000014</v>
          </cell>
          <cell r="CF176">
            <v>1470.72</v>
          </cell>
          <cell r="CG176">
            <v>2041.2000000000003</v>
          </cell>
          <cell r="CH176">
            <v>3182.48</v>
          </cell>
          <cell r="CI176">
            <v>5787.36</v>
          </cell>
          <cell r="CJ176">
            <v>10295.519999999999</v>
          </cell>
          <cell r="CK176">
            <v>14423.04</v>
          </cell>
          <cell r="CL176">
            <v>18659.68</v>
          </cell>
          <cell r="CM176">
            <v>23140.560000000001</v>
          </cell>
          <cell r="CN176">
            <v>25555.360000000001</v>
          </cell>
          <cell r="CO176">
            <v>26469.84</v>
          </cell>
          <cell r="CP176">
            <v>26618.880000000001</v>
          </cell>
          <cell r="CQ176">
            <v>27772.32</v>
          </cell>
          <cell r="CV176" t="str">
            <v>HIDRÁULICA E ELETRICIDADE</v>
          </cell>
          <cell r="CW176">
            <v>327.7600000000001</v>
          </cell>
          <cell r="CX176">
            <v>384</v>
          </cell>
          <cell r="CY176">
            <v>498.96000000000009</v>
          </cell>
          <cell r="CZ176">
            <v>860.72000000000014</v>
          </cell>
          <cell r="DA176">
            <v>1470.72</v>
          </cell>
          <cell r="DB176">
            <v>2041.2000000000003</v>
          </cell>
          <cell r="DC176">
            <v>3182.48</v>
          </cell>
          <cell r="DD176">
            <v>5787.36</v>
          </cell>
          <cell r="DE176">
            <v>10295.519999999999</v>
          </cell>
          <cell r="DF176">
            <v>14423.04</v>
          </cell>
          <cell r="DG176">
            <v>18659.68</v>
          </cell>
          <cell r="DH176">
            <v>23140.560000000001</v>
          </cell>
          <cell r="DI176">
            <v>25555.360000000001</v>
          </cell>
          <cell r="DJ176">
            <v>26469.84</v>
          </cell>
          <cell r="DK176">
            <v>26618.880000000001</v>
          </cell>
          <cell r="DL176">
            <v>27772.32</v>
          </cell>
        </row>
        <row r="177">
          <cell r="CA177" t="str">
            <v>FIREWOOD AND CHARCOAL</v>
          </cell>
          <cell r="CB177">
            <v>19547.602040545451</v>
          </cell>
          <cell r="CC177">
            <v>22347.595278809957</v>
          </cell>
          <cell r="CD177">
            <v>25661.641449467083</v>
          </cell>
          <cell r="CE177">
            <v>28072.320563319729</v>
          </cell>
          <cell r="CF177">
            <v>31037.942698539984</v>
          </cell>
          <cell r="CG177">
            <v>33270.966271743957</v>
          </cell>
          <cell r="CH177">
            <v>31453.128000000001</v>
          </cell>
          <cell r="CI177">
            <v>32739.245999999999</v>
          </cell>
          <cell r="CJ177">
            <v>30694.554</v>
          </cell>
          <cell r="CK177">
            <v>32513.112000000001</v>
          </cell>
          <cell r="CL177">
            <v>28179.845999999998</v>
          </cell>
          <cell r="CM177">
            <v>22974.894</v>
          </cell>
          <cell r="CN177">
            <v>21396.545999999998</v>
          </cell>
          <cell r="CO177">
            <v>20998.962</v>
          </cell>
          <cell r="CP177">
            <v>21264.57</v>
          </cell>
          <cell r="CQ177">
            <v>21481.811999999998</v>
          </cell>
          <cell r="CV177" t="str">
            <v>LENHA E CARVÃO VEGETAL</v>
          </cell>
          <cell r="CW177">
            <v>19547.602040545451</v>
          </cell>
          <cell r="CX177">
            <v>22347.595278809957</v>
          </cell>
          <cell r="CY177">
            <v>25661.641449467083</v>
          </cell>
          <cell r="CZ177">
            <v>28072.320563319729</v>
          </cell>
          <cell r="DA177">
            <v>31037.942698539984</v>
          </cell>
          <cell r="DB177">
            <v>33270.966271743957</v>
          </cell>
          <cell r="DC177">
            <v>31453.128000000001</v>
          </cell>
          <cell r="DD177">
            <v>32739.245999999999</v>
          </cell>
          <cell r="DE177">
            <v>30694.554</v>
          </cell>
          <cell r="DF177">
            <v>32513.112000000001</v>
          </cell>
          <cell r="DG177">
            <v>28179.845999999998</v>
          </cell>
          <cell r="DH177">
            <v>22974.894</v>
          </cell>
          <cell r="DI177">
            <v>21396.545999999998</v>
          </cell>
          <cell r="DJ177">
            <v>20998.962</v>
          </cell>
          <cell r="DK177">
            <v>21264.57</v>
          </cell>
          <cell r="DL177">
            <v>21481.811999999998</v>
          </cell>
        </row>
        <row r="178">
          <cell r="CA178" t="str">
            <v>SUGAR CANE PRODUCTS</v>
          </cell>
          <cell r="CB178">
            <v>547.27193399999999</v>
          </cell>
          <cell r="CC178">
            <v>563.18811999999991</v>
          </cell>
          <cell r="CD178">
            <v>867.36546599999986</v>
          </cell>
          <cell r="CE178">
            <v>1281.574206</v>
          </cell>
          <cell r="CF178">
            <v>2071.995277</v>
          </cell>
          <cell r="CG178">
            <v>2909.1587799999998</v>
          </cell>
          <cell r="CH178">
            <v>3536.0920000000001</v>
          </cell>
          <cell r="CI178">
            <v>4104.2569999999996</v>
          </cell>
          <cell r="CJ178">
            <v>9081.4560000000001</v>
          </cell>
          <cell r="CK178">
            <v>18576.23</v>
          </cell>
          <cell r="CL178">
            <v>17937.335999999999</v>
          </cell>
          <cell r="CM178">
            <v>21216.511999999999</v>
          </cell>
          <cell r="CN178">
            <v>25261.146999999997</v>
          </cell>
          <cell r="CO178">
            <v>24520.311000000002</v>
          </cell>
          <cell r="CP178">
            <v>23958.796000000002</v>
          </cell>
          <cell r="CQ178">
            <v>19527.055</v>
          </cell>
          <cell r="CV178" t="str">
            <v>PRODUTOS DA CANA (*)</v>
          </cell>
          <cell r="CW178">
            <v>547.27193399999999</v>
          </cell>
          <cell r="CX178">
            <v>563.18811999999991</v>
          </cell>
          <cell r="CY178">
            <v>867.36546599999986</v>
          </cell>
          <cell r="CZ178">
            <v>1281.574206</v>
          </cell>
          <cell r="DA178">
            <v>2071.995277</v>
          </cell>
          <cell r="DB178">
            <v>2909.1587799999998</v>
          </cell>
          <cell r="DC178">
            <v>3536.0920000000001</v>
          </cell>
          <cell r="DD178">
            <v>4104.2569999999996</v>
          </cell>
          <cell r="DE178">
            <v>9081.4560000000001</v>
          </cell>
          <cell r="DF178">
            <v>18576.23</v>
          </cell>
          <cell r="DG178">
            <v>17937.335999999999</v>
          </cell>
          <cell r="DH178">
            <v>21216.511999999999</v>
          </cell>
          <cell r="DI178">
            <v>25261.146999999997</v>
          </cell>
          <cell r="DJ178">
            <v>24520.311000000002</v>
          </cell>
          <cell r="DK178">
            <v>23958.796000000002</v>
          </cell>
          <cell r="DL178">
            <v>19527.055</v>
          </cell>
        </row>
        <row r="179">
          <cell r="CA179" t="str">
            <v>OTHERS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213</v>
          </cell>
          <cell r="CI179">
            <v>338.94700000000006</v>
          </cell>
          <cell r="CJ179">
            <v>913.62599999999998</v>
          </cell>
          <cell r="CK179">
            <v>1265.3440000000003</v>
          </cell>
          <cell r="CL179">
            <v>3213.0672900000004</v>
          </cell>
          <cell r="CM179">
            <v>4790.0470599999999</v>
          </cell>
          <cell r="CN179">
            <v>3837.8084100000001</v>
          </cell>
          <cell r="CO179">
            <v>5023.7584699999989</v>
          </cell>
          <cell r="CP179">
            <v>5746.5630000000001</v>
          </cell>
          <cell r="CQ179">
            <v>5521.009</v>
          </cell>
          <cell r="CV179" t="str">
            <v>OUTRAS(**)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213</v>
          </cell>
          <cell r="DD179">
            <v>338.94700000000006</v>
          </cell>
          <cell r="DE179">
            <v>913.62599999999998</v>
          </cell>
          <cell r="DF179">
            <v>1265.3440000000003</v>
          </cell>
          <cell r="DG179">
            <v>3213.0672900000004</v>
          </cell>
          <cell r="DH179">
            <v>4790.0470599999999</v>
          </cell>
          <cell r="DI179">
            <v>3837.8084100000001</v>
          </cell>
          <cell r="DJ179">
            <v>5023.7584699999989</v>
          </cell>
          <cell r="DK179">
            <v>5746.5630000000001</v>
          </cell>
          <cell r="DL179">
            <v>5521.009</v>
          </cell>
        </row>
        <row r="180">
          <cell r="CA180" t="str">
            <v xml:space="preserve">  T O T A L </v>
          </cell>
          <cell r="CB180">
            <v>23414.742974545454</v>
          </cell>
          <cell r="CC180">
            <v>26036.609398809956</v>
          </cell>
          <cell r="CD180">
            <v>32782.081915467083</v>
          </cell>
          <cell r="CE180">
            <v>40347.082769319728</v>
          </cell>
          <cell r="CF180">
            <v>48377.337975539987</v>
          </cell>
          <cell r="CG180">
            <v>56042.190051743957</v>
          </cell>
          <cell r="CH180">
            <v>65679.725999999995</v>
          </cell>
          <cell r="CI180">
            <v>89566.753999999986</v>
          </cell>
          <cell r="CJ180">
            <v>112197.29000000002</v>
          </cell>
          <cell r="CK180">
            <v>127740.10799999998</v>
          </cell>
          <cell r="CL180">
            <v>138280.87729</v>
          </cell>
          <cell r="CM180">
            <v>158253.48905999999</v>
          </cell>
          <cell r="CN180">
            <v>175790.33741000001</v>
          </cell>
          <cell r="CO180">
            <v>180573.90346999996</v>
          </cell>
          <cell r="CP180">
            <v>183458.56</v>
          </cell>
          <cell r="CQ180">
            <v>182028.55199999997</v>
          </cell>
          <cell r="CV180" t="str">
            <v xml:space="preserve">  T O T A L </v>
          </cell>
          <cell r="CW180">
            <v>23414.742974545454</v>
          </cell>
          <cell r="CX180">
            <v>26036.609398809956</v>
          </cell>
          <cell r="CY180">
            <v>32782.081915467083</v>
          </cell>
          <cell r="CZ180">
            <v>40347.082769319728</v>
          </cell>
          <cell r="DA180">
            <v>48377.337975539987</v>
          </cell>
          <cell r="DB180">
            <v>56042.190051743957</v>
          </cell>
          <cell r="DC180">
            <v>65679.725999999995</v>
          </cell>
          <cell r="DD180">
            <v>89566.753999999986</v>
          </cell>
          <cell r="DE180">
            <v>112197.29000000002</v>
          </cell>
          <cell r="DF180">
            <v>127740.10799999998</v>
          </cell>
          <cell r="DG180">
            <v>138280.87729</v>
          </cell>
          <cell r="DH180">
            <v>158253.48905999999</v>
          </cell>
          <cell r="DI180">
            <v>175790.33741000001</v>
          </cell>
          <cell r="DJ180">
            <v>180573.90346999996</v>
          </cell>
          <cell r="DK180">
            <v>183458.56</v>
          </cell>
          <cell r="DL180">
            <v>182028.55199999997</v>
          </cell>
        </row>
        <row r="181">
          <cell r="CV181" t="str">
            <v>(*) NÃO INCLUI ÁLCOOL ETÍLICO</v>
          </cell>
        </row>
        <row r="182">
          <cell r="CV182" t="str">
            <v>(**) INCLUI OUTRAS FONTES PRIM. RENOVÁVEIS, URÂNIO E ÁLCOOL ETÍLICO</v>
          </cell>
        </row>
        <row r="192">
          <cell r="CA192" t="str">
            <v>TABLE 1.13.b</v>
          </cell>
          <cell r="CV192" t="str">
            <v>TABELA 1.13.b</v>
          </cell>
        </row>
        <row r="193">
          <cell r="CA193" t="str">
            <v xml:space="preserve">DOMESTIC ENERGY SUPPLY  </v>
          </cell>
          <cell r="CV193" t="str">
            <v>OFERTA INTERNA DE ENERGIA</v>
          </cell>
        </row>
        <row r="194">
          <cell r="CA194" t="str">
            <v xml:space="preserve">  S O U R C E S </v>
          </cell>
          <cell r="CB194">
            <v>1940</v>
          </cell>
          <cell r="CC194">
            <v>1945</v>
          </cell>
          <cell r="CD194">
            <v>1950</v>
          </cell>
          <cell r="CE194">
            <v>1955</v>
          </cell>
          <cell r="CF194">
            <v>1960</v>
          </cell>
          <cell r="CG194">
            <v>1965</v>
          </cell>
          <cell r="CH194">
            <v>1970</v>
          </cell>
          <cell r="CI194">
            <v>1975</v>
          </cell>
          <cell r="CJ194">
            <v>1980</v>
          </cell>
          <cell r="CK194">
            <v>1985</v>
          </cell>
          <cell r="CL194">
            <v>1990</v>
          </cell>
          <cell r="CM194">
            <v>1995</v>
          </cell>
          <cell r="CN194">
            <v>1997</v>
          </cell>
          <cell r="CO194">
            <v>1998</v>
          </cell>
          <cell r="CP194">
            <v>1999</v>
          </cell>
          <cell r="CQ194">
            <v>2000</v>
          </cell>
          <cell r="CV194" t="str">
            <v xml:space="preserve">  F O N T E S</v>
          </cell>
          <cell r="CW194">
            <v>1940</v>
          </cell>
          <cell r="CX194">
            <v>1945</v>
          </cell>
          <cell r="CY194">
            <v>1950</v>
          </cell>
          <cell r="CZ194">
            <v>1955</v>
          </cell>
          <cell r="DA194">
            <v>1960</v>
          </cell>
          <cell r="DB194">
            <v>1965</v>
          </cell>
          <cell r="DC194">
            <v>1970</v>
          </cell>
          <cell r="DD194">
            <v>1975</v>
          </cell>
          <cell r="DE194">
            <v>1980</v>
          </cell>
          <cell r="DF194">
            <v>1985</v>
          </cell>
          <cell r="DG194">
            <v>1990</v>
          </cell>
          <cell r="DH194">
            <v>1995</v>
          </cell>
          <cell r="DI194">
            <v>1997</v>
          </cell>
          <cell r="DJ194">
            <v>1998</v>
          </cell>
          <cell r="DK194">
            <v>1999</v>
          </cell>
          <cell r="DL194">
            <v>2000</v>
          </cell>
        </row>
        <row r="195">
          <cell r="CA195" t="str">
            <v>PETROLEUM AND DERIVATIVES AND NATURAL GAS</v>
          </cell>
          <cell r="CB195">
            <v>6.3631362582955004</v>
          </cell>
          <cell r="CC195">
            <v>5.4727248781676154</v>
          </cell>
          <cell r="CD195">
            <v>12.781104051915435</v>
          </cell>
          <cell r="CE195">
            <v>20.803169458344257</v>
          </cell>
          <cell r="CF195">
            <v>25.634597766148737</v>
          </cell>
          <cell r="CG195">
            <v>28.567905688942268</v>
          </cell>
          <cell r="CH195">
            <v>37.978885860513159</v>
          </cell>
          <cell r="CI195">
            <v>48.530845496533232</v>
          </cell>
          <cell r="CJ195">
            <v>49.403006971023991</v>
          </cell>
          <cell r="CK195">
            <v>40.00264662372134</v>
          </cell>
          <cell r="CL195">
            <v>43.999989870182866</v>
          </cell>
          <cell r="CM195">
            <v>46.962929816872638</v>
          </cell>
          <cell r="CN195">
            <v>49.619066261054975</v>
          </cell>
          <cell r="CO195">
            <v>50.539557071247479</v>
          </cell>
          <cell r="CP195">
            <v>50.817294107181475</v>
          </cell>
          <cell r="CQ195">
            <v>52.092021805458302</v>
          </cell>
          <cell r="CV195" t="str">
            <v>PETRÓLEO E GÁS NATURAL E DERIV.</v>
          </cell>
          <cell r="CW195">
            <v>6.3631362582955004</v>
          </cell>
          <cell r="CX195">
            <v>5.4727248781676154</v>
          </cell>
          <cell r="CY195">
            <v>12.781104051915435</v>
          </cell>
          <cell r="CZ195">
            <v>20.803169458344257</v>
          </cell>
          <cell r="DA195">
            <v>25.634597766148737</v>
          </cell>
          <cell r="DB195">
            <v>28.567905688942268</v>
          </cell>
          <cell r="DC195">
            <v>37.978885860513159</v>
          </cell>
          <cell r="DD195">
            <v>48.530845496533232</v>
          </cell>
          <cell r="DE195">
            <v>49.403006971023991</v>
          </cell>
          <cell r="DF195">
            <v>40.00264662372134</v>
          </cell>
          <cell r="DG195">
            <v>43.999989870182866</v>
          </cell>
          <cell r="DH195">
            <v>46.962929816872638</v>
          </cell>
          <cell r="DI195">
            <v>49.619066261054975</v>
          </cell>
          <cell r="DJ195">
            <v>50.539557071247479</v>
          </cell>
          <cell r="DK195">
            <v>50.817294107181475</v>
          </cell>
          <cell r="DL195">
            <v>52.092021805458302</v>
          </cell>
        </row>
        <row r="196">
          <cell r="CA196" t="str">
            <v>COAL AND DERIVATIVES</v>
          </cell>
          <cell r="CB196">
            <v>6.4156032019359026</v>
          </cell>
          <cell r="CC196">
            <v>5.0579320057710424</v>
          </cell>
          <cell r="CD196">
            <v>4.7715181849447621</v>
          </cell>
          <cell r="CE196">
            <v>4.3100910416312619</v>
          </cell>
          <cell r="CF196">
            <v>2.8842926427772824</v>
          </cell>
          <cell r="CG196">
            <v>3.2311103444174751</v>
          </cell>
          <cell r="CH196">
            <v>3.5787858481395061</v>
          </cell>
          <cell r="CI196">
            <v>3.4939761242212706</v>
          </cell>
          <cell r="CJ196">
            <v>5.1545799368237857</v>
          </cell>
          <cell r="CK196">
            <v>7.7211129334570447</v>
          </cell>
          <cell r="CL196">
            <v>6.8320191375320434</v>
          </cell>
          <cell r="CM196">
            <v>7.4633431908234238</v>
          </cell>
          <cell r="CN196">
            <v>7.1186802325849179</v>
          </cell>
          <cell r="CO196">
            <v>6.8114942212806788</v>
          </cell>
          <cell r="CP196">
            <v>6.890425281872921</v>
          </cell>
          <cell r="CQ196">
            <v>7.0889994224642301</v>
          </cell>
          <cell r="CV196" t="str">
            <v>CARVÃO MINERAL E DERIV.</v>
          </cell>
          <cell r="CW196">
            <v>6.4156032019359026</v>
          </cell>
          <cell r="CX196">
            <v>5.0579320057710424</v>
          </cell>
          <cell r="CY196">
            <v>4.7715181849447621</v>
          </cell>
          <cell r="CZ196">
            <v>4.3100910416312619</v>
          </cell>
          <cell r="DA196">
            <v>2.8842926427772824</v>
          </cell>
          <cell r="DB196">
            <v>3.2311103444174751</v>
          </cell>
          <cell r="DC196">
            <v>3.5787858481395061</v>
          </cell>
          <cell r="DD196">
            <v>3.4939761242212706</v>
          </cell>
          <cell r="DE196">
            <v>5.1545799368237857</v>
          </cell>
          <cell r="DF196">
            <v>7.7211129334570447</v>
          </cell>
          <cell r="DG196">
            <v>6.8320191375320434</v>
          </cell>
          <cell r="DH196">
            <v>7.4633431908234238</v>
          </cell>
          <cell r="DI196">
            <v>7.1186802325849179</v>
          </cell>
          <cell r="DJ196">
            <v>6.8114942212806788</v>
          </cell>
          <cell r="DK196">
            <v>6.890425281872921</v>
          </cell>
          <cell r="DL196">
            <v>7.0889994224642301</v>
          </cell>
        </row>
        <row r="197">
          <cell r="CA197" t="str">
            <v>HYDRAULIC AND ELECTRICITY</v>
          </cell>
          <cell r="CB197">
            <v>1.3998018272347184</v>
          </cell>
          <cell r="CC197">
            <v>1.4748464138251094</v>
          </cell>
          <cell r="CD197">
            <v>1.5220509828711739</v>
          </cell>
          <cell r="CE197">
            <v>2.1332893010408651</v>
          </cell>
          <cell r="CF197">
            <v>3.0401011331868015</v>
          </cell>
          <cell r="CG197">
            <v>3.6422559470201876</v>
          </cell>
          <cell r="CH197">
            <v>4.8452359638183333</v>
          </cell>
          <cell r="CI197">
            <v>6.4615046783988621</v>
          </cell>
          <cell r="CJ197">
            <v>9.1762644177947585</v>
          </cell>
          <cell r="CK197">
            <v>11.290925165023344</v>
          </cell>
          <cell r="CL197">
            <v>13.494042246251647</v>
          </cell>
          <cell r="CM197">
            <v>14.622464337090557</v>
          </cell>
          <cell r="CN197">
            <v>14.537408811268518</v>
          </cell>
          <cell r="CO197">
            <v>14.658729468290868</v>
          </cell>
          <cell r="CP197">
            <v>14.509478325786491</v>
          </cell>
          <cell r="CQ197">
            <v>15.257122959479455</v>
          </cell>
          <cell r="CV197" t="str">
            <v>HIDRÁULICA E ELETRICIDADE</v>
          </cell>
          <cell r="CW197">
            <v>1.3998018272347184</v>
          </cell>
          <cell r="CX197">
            <v>1.4748464138251094</v>
          </cell>
          <cell r="CY197">
            <v>1.5220509828711739</v>
          </cell>
          <cell r="CZ197">
            <v>2.1332893010408651</v>
          </cell>
          <cell r="DA197">
            <v>3.0401011331868015</v>
          </cell>
          <cell r="DB197">
            <v>3.6422559470201876</v>
          </cell>
          <cell r="DC197">
            <v>4.8452359638183333</v>
          </cell>
          <cell r="DD197">
            <v>6.4615046783988621</v>
          </cell>
          <cell r="DE197">
            <v>9.1762644177947585</v>
          </cell>
          <cell r="DF197">
            <v>11.290925165023344</v>
          </cell>
          <cell r="DG197">
            <v>13.494042246251647</v>
          </cell>
          <cell r="DH197">
            <v>14.622464337090557</v>
          </cell>
          <cell r="DI197">
            <v>14.537408811268518</v>
          </cell>
          <cell r="DJ197">
            <v>14.658729468290868</v>
          </cell>
          <cell r="DK197">
            <v>14.509478325786491</v>
          </cell>
          <cell r="DL197">
            <v>15.257122959479455</v>
          </cell>
        </row>
        <row r="198">
          <cell r="CA198" t="str">
            <v>FIREWOOD AND CHARCOAL</v>
          </cell>
          <cell r="CB198">
            <v>83.484162357861308</v>
          </cell>
          <cell r="CC198">
            <v>85.831434256687004</v>
          </cell>
          <cell r="CD198">
            <v>78.279474487431898</v>
          </cell>
          <cell r="CE198">
            <v>69.577076300213122</v>
          </cell>
          <cell r="CF198">
            <v>64.158021084651338</v>
          </cell>
          <cell r="CG198">
            <v>59.367712505569024</v>
          </cell>
          <cell r="CH198">
            <v>47.888533523808739</v>
          </cell>
          <cell r="CI198">
            <v>36.552899974470435</v>
          </cell>
          <cell r="CJ198">
            <v>27.357660777724664</v>
          </cell>
          <cell r="CK198">
            <v>25.452547762054493</v>
          </cell>
          <cell r="CL198">
            <v>20.378700621707633</v>
          </cell>
          <cell r="CM198">
            <v>14.517780389214256</v>
          </cell>
          <cell r="CN198">
            <v>12.17162804011026</v>
          </cell>
          <cell r="CO198">
            <v>11.629012607288905</v>
          </cell>
          <cell r="CP198">
            <v>11.590939119984371</v>
          </cell>
          <cell r="CQ198">
            <v>11.801342022431733</v>
          </cell>
          <cell r="CV198" t="str">
            <v>LENHA E CARVÃO VEGETAL</v>
          </cell>
          <cell r="CW198">
            <v>83.484162357861308</v>
          </cell>
          <cell r="CX198">
            <v>85.831434256687004</v>
          </cell>
          <cell r="CY198">
            <v>78.279474487431898</v>
          </cell>
          <cell r="CZ198">
            <v>69.577076300213122</v>
          </cell>
          <cell r="DA198">
            <v>64.158021084651338</v>
          </cell>
          <cell r="DB198">
            <v>59.367712505569024</v>
          </cell>
          <cell r="DC198">
            <v>47.888533523808739</v>
          </cell>
          <cell r="DD198">
            <v>36.552899974470435</v>
          </cell>
          <cell r="DE198">
            <v>27.357660777724664</v>
          </cell>
          <cell r="DF198">
            <v>25.452547762054493</v>
          </cell>
          <cell r="DG198">
            <v>20.378700621707633</v>
          </cell>
          <cell r="DH198">
            <v>14.517780389214256</v>
          </cell>
          <cell r="DI198">
            <v>12.17162804011026</v>
          </cell>
          <cell r="DJ198">
            <v>11.629012607288905</v>
          </cell>
          <cell r="DK198">
            <v>11.590939119984371</v>
          </cell>
          <cell r="DL198">
            <v>11.801342022431733</v>
          </cell>
        </row>
        <row r="199">
          <cell r="CA199" t="str">
            <v>SUGAR CANE PRODUCTS</v>
          </cell>
          <cell r="CB199">
            <v>2.3372963546725587</v>
          </cell>
          <cell r="CC199">
            <v>2.1630624455492322</v>
          </cell>
          <cell r="CD199">
            <v>2.645852292836727</v>
          </cell>
          <cell r="CE199">
            <v>3.1763738987704961</v>
          </cell>
          <cell r="CF199">
            <v>4.2829873732358301</v>
          </cell>
          <cell r="CG199">
            <v>5.1910155140510446</v>
          </cell>
          <cell r="CH199">
            <v>5.383828924273347</v>
          </cell>
          <cell r="CI199">
            <v>4.5823442479561107</v>
          </cell>
          <cell r="CJ199">
            <v>8.094184806067954</v>
          </cell>
          <cell r="CK199">
            <v>14.542206274007533</v>
          </cell>
          <cell r="CL199">
            <v>12.971667776146777</v>
          </cell>
          <cell r="CM199">
            <v>13.406663022738163</v>
          </cell>
          <cell r="CN199">
            <v>14.370042956958903</v>
          </cell>
          <cell r="CO199">
            <v>13.579100040927969</v>
          </cell>
          <cell r="CP199">
            <v>13.059513821540952</v>
          </cell>
          <cell r="CQ199">
            <v>10.727468183123271</v>
          </cell>
          <cell r="CV199" t="str">
            <v>PRODUTOS DA CANA (*)</v>
          </cell>
          <cell r="CW199">
            <v>2.3372963546725587</v>
          </cell>
          <cell r="CX199">
            <v>2.1630624455492322</v>
          </cell>
          <cell r="CY199">
            <v>2.645852292836727</v>
          </cell>
          <cell r="CZ199">
            <v>3.1763738987704961</v>
          </cell>
          <cell r="DA199">
            <v>4.2829873732358301</v>
          </cell>
          <cell r="DB199">
            <v>5.1910155140510446</v>
          </cell>
          <cell r="DC199">
            <v>5.383828924273347</v>
          </cell>
          <cell r="DD199">
            <v>4.5823442479561107</v>
          </cell>
          <cell r="DE199">
            <v>8.094184806067954</v>
          </cell>
          <cell r="DF199">
            <v>14.542206274007533</v>
          </cell>
          <cell r="DG199">
            <v>12.971667776146777</v>
          </cell>
          <cell r="DH199">
            <v>13.406663022738163</v>
          </cell>
          <cell r="DI199">
            <v>14.370042956958903</v>
          </cell>
          <cell r="DJ199">
            <v>13.579100040927969</v>
          </cell>
          <cell r="DK199">
            <v>13.059513821540952</v>
          </cell>
          <cell r="DL199">
            <v>10.727468183123271</v>
          </cell>
        </row>
        <row r="200">
          <cell r="CA200" t="str">
            <v>OTHERS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0</v>
          </cell>
          <cell r="CG200">
            <v>0</v>
          </cell>
          <cell r="CH200">
            <v>0.32452407452127696</v>
          </cell>
          <cell r="CI200">
            <v>0.37842947842008434</v>
          </cell>
          <cell r="CJ200">
            <v>0.8143030905648434</v>
          </cell>
          <cell r="CK200">
            <v>0.99056124173622895</v>
          </cell>
          <cell r="CL200">
            <v>2.3235803481790307</v>
          </cell>
          <cell r="CM200">
            <v>3.0268192432609871</v>
          </cell>
          <cell r="CN200">
            <v>2.1831736980224274</v>
          </cell>
          <cell r="CO200">
            <v>2.7821065909640872</v>
          </cell>
          <cell r="CP200">
            <v>3.1323493436337881</v>
          </cell>
          <cell r="CQ200">
            <v>3.0330456070430096</v>
          </cell>
          <cell r="CV200" t="str">
            <v>OUTRAS(**)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0.32452407452127696</v>
          </cell>
          <cell r="DD200">
            <v>0.37842947842008434</v>
          </cell>
          <cell r="DE200">
            <v>0.8143030905648434</v>
          </cell>
          <cell r="DF200">
            <v>0.99056124173622895</v>
          </cell>
          <cell r="DG200">
            <v>2.3235803481790307</v>
          </cell>
          <cell r="DH200">
            <v>3.0268192432609871</v>
          </cell>
          <cell r="DI200">
            <v>2.1831736980224274</v>
          </cell>
          <cell r="DJ200">
            <v>2.7821065909640872</v>
          </cell>
          <cell r="DK200">
            <v>3.1323493436337881</v>
          </cell>
          <cell r="DL200">
            <v>3.0330456070430096</v>
          </cell>
        </row>
        <row r="201">
          <cell r="CA201" t="str">
            <v xml:space="preserve">  T O T A L </v>
          </cell>
          <cell r="CB201">
            <v>99.999999999999986</v>
          </cell>
          <cell r="CC201">
            <v>100</v>
          </cell>
          <cell r="CD201">
            <v>99.999999999999986</v>
          </cell>
          <cell r="CE201">
            <v>100</v>
          </cell>
          <cell r="CF201">
            <v>99.999999999999986</v>
          </cell>
          <cell r="CG201">
            <v>100</v>
          </cell>
          <cell r="CH201">
            <v>99.999794195074358</v>
          </cell>
          <cell r="CI201">
            <v>100</v>
          </cell>
          <cell r="CJ201">
            <v>100</v>
          </cell>
          <cell r="CK201">
            <v>99.999999999999972</v>
          </cell>
          <cell r="CL201">
            <v>100</v>
          </cell>
          <cell r="CM201">
            <v>100.00000000000001</v>
          </cell>
          <cell r="CN201">
            <v>100</v>
          </cell>
          <cell r="CO201">
            <v>99.999999999999986</v>
          </cell>
          <cell r="CP201">
            <v>100</v>
          </cell>
          <cell r="CQ201">
            <v>100.00000000000001</v>
          </cell>
          <cell r="CV201" t="str">
            <v xml:space="preserve">  T O T A L </v>
          </cell>
          <cell r="CW201">
            <v>99.999999999999986</v>
          </cell>
          <cell r="CX201">
            <v>100</v>
          </cell>
          <cell r="CY201">
            <v>99.999999999999986</v>
          </cell>
          <cell r="CZ201">
            <v>100</v>
          </cell>
          <cell r="DA201">
            <v>99.999999999999986</v>
          </cell>
          <cell r="DB201">
            <v>100</v>
          </cell>
          <cell r="DC201">
            <v>99.999794195074358</v>
          </cell>
          <cell r="DD201">
            <v>100</v>
          </cell>
          <cell r="DE201">
            <v>100</v>
          </cell>
          <cell r="DF201">
            <v>99.999999999999972</v>
          </cell>
          <cell r="DG201">
            <v>100</v>
          </cell>
          <cell r="DH201">
            <v>100.00000000000001</v>
          </cell>
          <cell r="DI201">
            <v>100</v>
          </cell>
          <cell r="DJ201">
            <v>99.999999999999986</v>
          </cell>
          <cell r="DK201">
            <v>100</v>
          </cell>
          <cell r="DL201">
            <v>100.00000000000001</v>
          </cell>
        </row>
        <row r="202">
          <cell r="CV202" t="str">
            <v>(*) NÃO INCLUI ÁLCOOL ETÍLICO</v>
          </cell>
        </row>
        <row r="203">
          <cell r="CV203" t="str">
            <v>(**) INCLUI OUTRAS FONTES PRIM. RENOVÁVEIS, URÂNIO E ÁLCOOL ETÍLICO</v>
          </cell>
        </row>
        <row r="231">
          <cell r="CH231">
            <v>25</v>
          </cell>
          <cell r="DC231">
            <v>25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71e72"/>
      <sheetName val="Tabela73e74"/>
      <sheetName val="Tabela75"/>
      <sheetName val="Tabela76e77"/>
      <sheetName val="Tabela78"/>
      <sheetName val="Tabela79"/>
      <sheetName val="Tabela710e711"/>
      <sheetName val="Tabela712"/>
      <sheetName val="Principal"/>
      <sheetName val="J"/>
      <sheetName val="Balanço Ajustado"/>
      <sheetName val="Balanço"/>
      <sheetName val="Conferencia demandas totais"/>
    </sheetNames>
    <sheetDataSet>
      <sheetData sheetId="0" refreshError="1">
        <row r="31">
          <cell r="AG31" t="str">
            <v>{EditGoto Pagina;0}</v>
          </cell>
        </row>
        <row r="96">
          <cell r="AA96" t="str">
            <v>TABELA 7.1</v>
          </cell>
          <cell r="BB96" t="str">
            <v>TABLE 7.1</v>
          </cell>
        </row>
        <row r="97">
          <cell r="AA97" t="str">
            <v>OFERTA INTERNA DE ENERGIA/PIB/POPULAÇÃO</v>
          </cell>
          <cell r="BB97" t="str">
            <v>DOMESTIC ENERGY SUPPLY / GDP / POPULATION</v>
          </cell>
        </row>
        <row r="98">
          <cell r="AA98" t="str">
            <v xml:space="preserve">   ESPECIFICAÇÃO</v>
          </cell>
          <cell r="AB98" t="str">
            <v>UNIDADE</v>
          </cell>
          <cell r="AC98">
            <v>1985</v>
          </cell>
          <cell r="AD98">
            <v>1986</v>
          </cell>
          <cell r="AE98">
            <v>1987</v>
          </cell>
          <cell r="AF98">
            <v>1988</v>
          </cell>
          <cell r="AG98">
            <v>1989</v>
          </cell>
          <cell r="AH98">
            <v>1990</v>
          </cell>
          <cell r="AI98">
            <v>1991</v>
          </cell>
          <cell r="AJ98">
            <v>1992</v>
          </cell>
          <cell r="AK98">
            <v>1993</v>
          </cell>
          <cell r="AL98">
            <v>1994</v>
          </cell>
          <cell r="AM98">
            <v>1995</v>
          </cell>
          <cell r="AN98">
            <v>1996</v>
          </cell>
          <cell r="AO98">
            <v>1997</v>
          </cell>
          <cell r="AP98">
            <v>1998</v>
          </cell>
          <cell r="AQ98">
            <v>1999</v>
          </cell>
          <cell r="AR98">
            <v>2000</v>
          </cell>
          <cell r="BB98" t="str">
            <v xml:space="preserve">   ESPECIFICATION</v>
          </cell>
          <cell r="BC98" t="str">
            <v>UNIT</v>
          </cell>
          <cell r="BD98">
            <v>1985</v>
          </cell>
          <cell r="BE98">
            <v>1986</v>
          </cell>
          <cell r="BF98">
            <v>1987</v>
          </cell>
          <cell r="BG98">
            <v>1988</v>
          </cell>
          <cell r="BH98">
            <v>1989</v>
          </cell>
          <cell r="BI98">
            <v>1990</v>
          </cell>
          <cell r="BJ98">
            <v>1991</v>
          </cell>
          <cell r="BK98">
            <v>1992</v>
          </cell>
          <cell r="BL98">
            <v>1993</v>
          </cell>
          <cell r="BM98">
            <v>1994</v>
          </cell>
          <cell r="BN98">
            <v>1995</v>
          </cell>
          <cell r="BO98">
            <v>1996</v>
          </cell>
          <cell r="BP98">
            <v>1997</v>
          </cell>
          <cell r="BQ98">
            <v>1998</v>
          </cell>
          <cell r="BR98">
            <v>1999</v>
          </cell>
          <cell r="BS98">
            <v>2000</v>
          </cell>
        </row>
        <row r="99">
          <cell r="AA99" t="str">
            <v xml:space="preserve">OFERTA INT. ENERGIA-OIE </v>
          </cell>
          <cell r="AB99" t="str">
            <v>10^6 tep</v>
          </cell>
          <cell r="AC99">
            <v>127.74010800000002</v>
          </cell>
          <cell r="AD99">
            <v>133.43901299999999</v>
          </cell>
          <cell r="AE99">
            <v>138.97233878999998</v>
          </cell>
          <cell r="AF99">
            <v>140.75909782000002</v>
          </cell>
          <cell r="AG99">
            <v>142.72539841</v>
          </cell>
          <cell r="AH99">
            <v>138.28087729000001</v>
          </cell>
          <cell r="AI99">
            <v>141.14714841</v>
          </cell>
          <cell r="AJ99">
            <v>142.14493705999999</v>
          </cell>
          <cell r="AK99">
            <v>145.75358205999999</v>
          </cell>
          <cell r="AL99">
            <v>153.24972281999999</v>
          </cell>
          <cell r="AM99">
            <v>158.25348905999996</v>
          </cell>
          <cell r="AN99">
            <v>166.53388259000002</v>
          </cell>
          <cell r="AO99">
            <v>175.79033741000001</v>
          </cell>
          <cell r="AP99">
            <v>180.57390347000003</v>
          </cell>
          <cell r="AQ99">
            <v>183.45856000000001</v>
          </cell>
          <cell r="AR99">
            <v>182.02855199999999</v>
          </cell>
          <cell r="BB99" t="str">
            <v xml:space="preserve">DOMESTIC EN. SUPPLY-DES </v>
          </cell>
          <cell r="BC99" t="str">
            <v>10^6 toe</v>
          </cell>
          <cell r="BD99">
            <v>127.74010800000002</v>
          </cell>
          <cell r="BE99">
            <v>133.43901299999999</v>
          </cell>
          <cell r="BF99">
            <v>138.97233878999998</v>
          </cell>
          <cell r="BG99">
            <v>140.75909782000002</v>
          </cell>
          <cell r="BH99">
            <v>142.72539841</v>
          </cell>
          <cell r="BI99">
            <v>138.28087729000001</v>
          </cell>
          <cell r="BJ99">
            <v>141.14714841</v>
          </cell>
          <cell r="BK99">
            <v>142.14493705999999</v>
          </cell>
          <cell r="BL99">
            <v>145.75358205999999</v>
          </cell>
          <cell r="BM99">
            <v>153.24972281999999</v>
          </cell>
          <cell r="BN99">
            <v>158.25348905999996</v>
          </cell>
          <cell r="BO99">
            <v>166.53388259000002</v>
          </cell>
          <cell r="BP99">
            <v>175.79033741000001</v>
          </cell>
          <cell r="BQ99">
            <v>180.57390347000003</v>
          </cell>
          <cell r="BR99">
            <v>183.45856000000001</v>
          </cell>
          <cell r="BS99">
            <v>182.02855199999999</v>
          </cell>
        </row>
        <row r="100">
          <cell r="AA100" t="str">
            <v>PROD. INTERNO BRUTO-PIB</v>
          </cell>
          <cell r="AB100" t="str">
            <v>10^9 US$(2000)</v>
          </cell>
          <cell r="AC100">
            <v>0</v>
          </cell>
          <cell r="AD100">
            <v>373.77039525510207</v>
          </cell>
          <cell r="AE100">
            <v>385.93288391670313</v>
          </cell>
          <cell r="AF100">
            <v>366.3274934137346</v>
          </cell>
          <cell r="AG100">
            <v>370.90658708140626</v>
          </cell>
          <cell r="AH100">
            <v>381.84833140030776</v>
          </cell>
          <cell r="AI100">
            <v>385.66681471431087</v>
          </cell>
          <cell r="AJ100">
            <v>383.73848064073934</v>
          </cell>
          <cell r="AK100">
            <v>402.54166619213555</v>
          </cell>
          <cell r="AL100">
            <v>426.2916244974715</v>
          </cell>
          <cell r="AM100">
            <v>444.19587272636534</v>
          </cell>
          <cell r="AN100">
            <v>456.18916128997716</v>
          </cell>
          <cell r="AO100">
            <v>471.24340361254633</v>
          </cell>
          <cell r="AP100">
            <v>471.71464701615884</v>
          </cell>
          <cell r="AQ100">
            <v>475.48836419228815</v>
          </cell>
          <cell r="AR100">
            <v>496.40985221674879</v>
          </cell>
          <cell r="BB100" t="str">
            <v>GROSS DOM. PRODUCT-GDP</v>
          </cell>
          <cell r="BC100" t="str">
            <v>10^9 US$(2000)</v>
          </cell>
          <cell r="BD100">
            <v>0</v>
          </cell>
          <cell r="BE100">
            <v>373.77039525510207</v>
          </cell>
          <cell r="BF100">
            <v>385.93288391670313</v>
          </cell>
          <cell r="BG100">
            <v>366.3274934137346</v>
          </cell>
          <cell r="BH100">
            <v>370.90658708140626</v>
          </cell>
          <cell r="BI100">
            <v>381.84833140030776</v>
          </cell>
          <cell r="BJ100">
            <v>385.66681471431087</v>
          </cell>
          <cell r="BK100">
            <v>383.73848064073934</v>
          </cell>
          <cell r="BL100">
            <v>402.54166619213555</v>
          </cell>
          <cell r="BM100">
            <v>426.2916244974715</v>
          </cell>
          <cell r="BN100">
            <v>444.19587272636534</v>
          </cell>
          <cell r="BO100">
            <v>456.18916128997716</v>
          </cell>
          <cell r="BP100">
            <v>471.24340361254633</v>
          </cell>
          <cell r="BQ100">
            <v>471.71464701615884</v>
          </cell>
          <cell r="BR100">
            <v>475.48836419228815</v>
          </cell>
          <cell r="BS100">
            <v>496.40985221674879</v>
          </cell>
        </row>
        <row r="101">
          <cell r="AA101" t="str">
            <v xml:space="preserve">POPULAÇÃO RESIDENTE-POP </v>
          </cell>
          <cell r="AB101" t="str">
            <v>10^6 hab</v>
          </cell>
          <cell r="AC101">
            <v>0</v>
          </cell>
          <cell r="AD101">
            <v>137.70965100000001</v>
          </cell>
          <cell r="AE101">
            <v>138.70965100000001</v>
          </cell>
          <cell r="AF101">
            <v>139.70965100000001</v>
          </cell>
          <cell r="AG101">
            <v>140.70965100000001</v>
          </cell>
          <cell r="AH101">
            <v>141.70965100000001</v>
          </cell>
          <cell r="AI101">
            <v>142.70965100000001</v>
          </cell>
          <cell r="AJ101">
            <v>143.70965100000001</v>
          </cell>
          <cell r="AK101">
            <v>144.70965100000001</v>
          </cell>
          <cell r="AL101">
            <v>145.70965100000001</v>
          </cell>
          <cell r="AM101">
            <v>146.70965100000001</v>
          </cell>
          <cell r="AN101">
            <v>147.70965100000001</v>
          </cell>
          <cell r="AO101">
            <v>148.70965100000001</v>
          </cell>
          <cell r="AP101">
            <v>149.70965100000001</v>
          </cell>
          <cell r="AQ101">
            <v>150.70965100000001</v>
          </cell>
          <cell r="AR101">
            <v>151.70965100000001</v>
          </cell>
          <cell r="BB101" t="str">
            <v>POPULATION-POP</v>
          </cell>
          <cell r="BC101" t="str">
            <v xml:space="preserve">10^6 </v>
          </cell>
          <cell r="BD101">
            <v>0</v>
          </cell>
          <cell r="BE101">
            <v>137.70965100000001</v>
          </cell>
          <cell r="BF101">
            <v>138.70965100000001</v>
          </cell>
          <cell r="BG101">
            <v>139.70965100000001</v>
          </cell>
          <cell r="BH101">
            <v>140.70965100000001</v>
          </cell>
          <cell r="BI101">
            <v>141.70965100000001</v>
          </cell>
          <cell r="BJ101">
            <v>142.70965100000001</v>
          </cell>
          <cell r="BK101">
            <v>143.70965100000001</v>
          </cell>
          <cell r="BL101">
            <v>144.70965100000001</v>
          </cell>
          <cell r="BM101">
            <v>145.70965100000001</v>
          </cell>
          <cell r="BN101">
            <v>146.70965100000001</v>
          </cell>
          <cell r="BO101">
            <v>147.70965100000001</v>
          </cell>
          <cell r="BP101">
            <v>148.70965100000001</v>
          </cell>
          <cell r="BQ101">
            <v>149.70965100000001</v>
          </cell>
          <cell r="BR101">
            <v>150.70965100000001</v>
          </cell>
          <cell r="BS101">
            <v>151.70965100000001</v>
          </cell>
        </row>
        <row r="102">
          <cell r="AA102" t="str">
            <v xml:space="preserve">OIE/PIB </v>
          </cell>
          <cell r="AB102" t="str">
            <v>tep/10^3US$</v>
          </cell>
          <cell r="AC102" t="e">
            <v>#DIV/0!</v>
          </cell>
          <cell r="AD102">
            <v>0.35700797787616784</v>
          </cell>
          <cell r="AE102">
            <v>0.360094577532799</v>
          </cell>
          <cell r="AF102">
            <v>0.38424388109200702</v>
          </cell>
          <cell r="AG102">
            <v>0.38480146587063646</v>
          </cell>
          <cell r="AH102">
            <v>0.36213560704298148</v>
          </cell>
          <cell r="AI102">
            <v>0.36598209393400133</v>
          </cell>
          <cell r="AJ102">
            <v>0.37042137870212138</v>
          </cell>
          <cell r="AK102">
            <v>0.36208321846223723</v>
          </cell>
          <cell r="AL102">
            <v>0.35949503582355502</v>
          </cell>
          <cell r="AM102">
            <v>0.35626960711876687</v>
          </cell>
          <cell r="AN102">
            <v>0.36505444828870576</v>
          </cell>
          <cell r="AO102">
            <v>0.37303511531916067</v>
          </cell>
          <cell r="AP102">
            <v>0.38280325746131511</v>
          </cell>
          <cell r="AQ102">
            <v>0.38583186007430692</v>
          </cell>
          <cell r="AR102">
            <v>0.36669004691816703</v>
          </cell>
          <cell r="BB102" t="str">
            <v>DES/GDP</v>
          </cell>
          <cell r="BC102" t="str">
            <v>toe/10^3 US$</v>
          </cell>
          <cell r="BD102" t="e">
            <v>#DIV/0!</v>
          </cell>
          <cell r="BE102">
            <v>0.35700797787616784</v>
          </cell>
          <cell r="BF102">
            <v>0.360094577532799</v>
          </cell>
          <cell r="BG102">
            <v>0.38424388109200702</v>
          </cell>
          <cell r="BH102">
            <v>0.38480146587063646</v>
          </cell>
          <cell r="BI102">
            <v>0.36213560704298148</v>
          </cell>
          <cell r="BJ102">
            <v>0.36598209393400133</v>
          </cell>
          <cell r="BK102">
            <v>0.37042137870212138</v>
          </cell>
          <cell r="BL102">
            <v>0.36208321846223723</v>
          </cell>
          <cell r="BM102">
            <v>0.35949503582355502</v>
          </cell>
          <cell r="BN102">
            <v>0.35626960711876687</v>
          </cell>
          <cell r="BO102">
            <v>0.36505444828870576</v>
          </cell>
          <cell r="BP102">
            <v>0.37303511531916067</v>
          </cell>
          <cell r="BQ102">
            <v>0.38280325746131511</v>
          </cell>
          <cell r="BR102">
            <v>0.38583186007430692</v>
          </cell>
          <cell r="BS102">
            <v>0.36669004691816703</v>
          </cell>
        </row>
        <row r="103">
          <cell r="AA103" t="str">
            <v xml:space="preserve">OIE/POP </v>
          </cell>
          <cell r="AB103" t="str">
            <v>tep/hab</v>
          </cell>
          <cell r="AC103" t="e">
            <v>#DIV/0!</v>
          </cell>
          <cell r="AD103">
            <v>0.96898809946152564</v>
          </cell>
          <cell r="AE103">
            <v>1.0018937960560508</v>
          </cell>
          <cell r="AF103">
            <v>1.0075116272389801</v>
          </cell>
          <cell r="AG103">
            <v>1.0143255803399014</v>
          </cell>
          <cell r="AH103">
            <v>0.9758042329100084</v>
          </cell>
          <cell r="AI103">
            <v>0.98905117783519769</v>
          </cell>
          <cell r="AJ103">
            <v>0.98911197731598399</v>
          </cell>
          <cell r="AK103">
            <v>1.0072139698547127</v>
          </cell>
          <cell r="AL103">
            <v>1.0517472368388281</v>
          </cell>
          <cell r="AM103">
            <v>1.0786849261879845</v>
          </cell>
          <cell r="AN103">
            <v>1.1274407695269688</v>
          </cell>
          <cell r="AO103">
            <v>1.18210443120467</v>
          </cell>
          <cell r="AP103">
            <v>1.2061607402317704</v>
          </cell>
          <cell r="AQ103">
            <v>1.2172980216111045</v>
          </cell>
          <cell r="AR103">
            <v>1.1998482021423935</v>
          </cell>
          <cell r="BB103" t="str">
            <v xml:space="preserve">DES/CAPITA </v>
          </cell>
          <cell r="BC103" t="str">
            <v>toe/capita</v>
          </cell>
          <cell r="BD103" t="e">
            <v>#DIV/0!</v>
          </cell>
          <cell r="BE103">
            <v>0.96898809946152564</v>
          </cell>
          <cell r="BF103">
            <v>1.0018937960560508</v>
          </cell>
          <cell r="BG103">
            <v>1.0075116272389801</v>
          </cell>
          <cell r="BH103">
            <v>1.0143255803399014</v>
          </cell>
          <cell r="BI103">
            <v>0.9758042329100084</v>
          </cell>
          <cell r="BJ103">
            <v>0.98905117783519769</v>
          </cell>
          <cell r="BK103">
            <v>0.98911197731598399</v>
          </cell>
          <cell r="BL103">
            <v>1.0072139698547127</v>
          </cell>
          <cell r="BM103">
            <v>1.0517472368388281</v>
          </cell>
          <cell r="BN103">
            <v>1.0786849261879845</v>
          </cell>
          <cell r="BO103">
            <v>1.1274407695269688</v>
          </cell>
          <cell r="BP103">
            <v>1.18210443120467</v>
          </cell>
          <cell r="BQ103">
            <v>1.2061607402317704</v>
          </cell>
          <cell r="BR103">
            <v>1.2172980216111045</v>
          </cell>
          <cell r="BS103">
            <v>1.1998482021423935</v>
          </cell>
        </row>
        <row r="104">
          <cell r="AA104" t="str">
            <v>Obs. Ver notas da tabela 7.4 para a taxa de câmbio</v>
          </cell>
        </row>
        <row r="127">
          <cell r="AA127" t="str">
            <v>TABELA 7.2</v>
          </cell>
          <cell r="BB127" t="str">
            <v>TABLE 7.2</v>
          </cell>
        </row>
        <row r="128">
          <cell r="AA128" t="str">
            <v>OFERTA INTERNA DE ENERGÉTICOS/PIB</v>
          </cell>
          <cell r="BB128" t="str">
            <v>ENERGY SUPPLY BY SOURCE PER GDP</v>
          </cell>
        </row>
        <row r="129">
          <cell r="AA129" t="str">
            <v xml:space="preserve">   ESPECIFICAÇÃO</v>
          </cell>
          <cell r="AC129">
            <v>1985</v>
          </cell>
          <cell r="AD129">
            <v>1986</v>
          </cell>
          <cell r="AE129">
            <v>1987</v>
          </cell>
          <cell r="AF129">
            <v>1988</v>
          </cell>
          <cell r="AG129">
            <v>1989</v>
          </cell>
          <cell r="AH129">
            <v>1990</v>
          </cell>
          <cell r="AI129">
            <v>1991</v>
          </cell>
          <cell r="AJ129">
            <v>1992</v>
          </cell>
          <cell r="AK129">
            <v>1993</v>
          </cell>
          <cell r="AL129">
            <v>1994</v>
          </cell>
          <cell r="AM129">
            <v>1995</v>
          </cell>
          <cell r="AN129">
            <v>1996</v>
          </cell>
          <cell r="AO129">
            <v>1997</v>
          </cell>
          <cell r="AP129">
            <v>1998</v>
          </cell>
          <cell r="AQ129">
            <v>1999</v>
          </cell>
          <cell r="AR129">
            <v>2000</v>
          </cell>
          <cell r="BB129" t="str">
            <v xml:space="preserve">   ESPECIFICATION</v>
          </cell>
          <cell r="BD129">
            <v>1985</v>
          </cell>
          <cell r="BE129">
            <v>1986</v>
          </cell>
          <cell r="BF129">
            <v>1987</v>
          </cell>
          <cell r="BG129">
            <v>1988</v>
          </cell>
          <cell r="BH129">
            <v>1989</v>
          </cell>
          <cell r="BI129">
            <v>1990</v>
          </cell>
          <cell r="BJ129">
            <v>1991</v>
          </cell>
          <cell r="BK129">
            <v>1992</v>
          </cell>
          <cell r="BL129">
            <v>1993</v>
          </cell>
          <cell r="BM129">
            <v>1994</v>
          </cell>
          <cell r="BN129">
            <v>1995</v>
          </cell>
          <cell r="BO129">
            <v>1996</v>
          </cell>
          <cell r="BP129">
            <v>1997</v>
          </cell>
          <cell r="BQ129">
            <v>1998</v>
          </cell>
          <cell r="BR129">
            <v>1999</v>
          </cell>
          <cell r="BS129">
            <v>2000</v>
          </cell>
        </row>
        <row r="130">
          <cell r="AA130" t="str">
            <v>PETRÓLEO E DERIVADOS/PIB</v>
          </cell>
          <cell r="AC130" t="e">
            <v>#DIV/0!</v>
          </cell>
          <cell r="AD130">
            <v>0.14151611168642436</v>
          </cell>
          <cell r="AE130">
            <v>0.13986027428450468</v>
          </cell>
          <cell r="AF130">
            <v>0.15112484046474342</v>
          </cell>
          <cell r="AG130">
            <v>0.15109384667708803</v>
          </cell>
          <cell r="AH130">
            <v>0.14826186562708749</v>
          </cell>
          <cell r="AI130">
            <v>0.15040088954235772</v>
          </cell>
          <cell r="AJ130">
            <v>0.15563184828448939</v>
          </cell>
          <cell r="AK130">
            <v>0.15358901498283678</v>
          </cell>
          <cell r="AL130">
            <v>0.15338755500317797</v>
          </cell>
          <cell r="AM130">
            <v>0.15540739398658224</v>
          </cell>
          <cell r="AN130">
            <v>0.16539334864214303</v>
          </cell>
          <cell r="AO130">
            <v>0.17165274119467042</v>
          </cell>
          <cell r="AP130">
            <v>0.17938153825675332</v>
          </cell>
          <cell r="AQ130">
            <v>0.18015314453701051</v>
          </cell>
          <cell r="AR130">
            <v>0.17078212009979035</v>
          </cell>
          <cell r="BB130" t="str">
            <v>PETROLEUM AND DERIVATIVES/GDP</v>
          </cell>
          <cell r="BD130" t="e">
            <v>#DIV/0!</v>
          </cell>
          <cell r="BE130">
            <v>0.14151611168642436</v>
          </cell>
          <cell r="BF130">
            <v>0.13986027428450468</v>
          </cell>
          <cell r="BG130">
            <v>0.15112484046474342</v>
          </cell>
          <cell r="BH130">
            <v>0.15109384667708803</v>
          </cell>
          <cell r="BI130">
            <v>0.14826186562708749</v>
          </cell>
          <cell r="BJ130">
            <v>0.15040088954235772</v>
          </cell>
          <cell r="BK130">
            <v>0.15563184828448939</v>
          </cell>
          <cell r="BL130">
            <v>0.15358901498283678</v>
          </cell>
          <cell r="BM130">
            <v>0.15338755500317797</v>
          </cell>
          <cell r="BN130">
            <v>0.15540739398658224</v>
          </cell>
          <cell r="BO130">
            <v>0.16539334864214303</v>
          </cell>
          <cell r="BP130">
            <v>0.17165274119467042</v>
          </cell>
          <cell r="BQ130">
            <v>0.17938153825675332</v>
          </cell>
          <cell r="BR130">
            <v>0.18015314453701051</v>
          </cell>
          <cell r="BS130">
            <v>0.17078212009979035</v>
          </cell>
        </row>
        <row r="131">
          <cell r="AA131" t="str">
            <v>HIDRÁULICA E ELETRICIDADE/PIB</v>
          </cell>
          <cell r="AC131" t="e">
            <v>#DIV/0!</v>
          </cell>
          <cell r="AD131">
            <v>0.14952010835918961</v>
          </cell>
          <cell r="AE131">
            <v>0.15209087498402621</v>
          </cell>
          <cell r="AF131">
            <v>0.17181467711710713</v>
          </cell>
          <cell r="AG131">
            <v>0.17732454016936794</v>
          </cell>
          <cell r="AH131">
            <v>0.17714190278623665</v>
          </cell>
          <cell r="AI131">
            <v>0.18412260866313282</v>
          </cell>
          <cell r="AJ131">
            <v>0.18693337681491942</v>
          </cell>
          <cell r="AK131">
            <v>0.18919370687865428</v>
          </cell>
          <cell r="AL131">
            <v>0.18671931472693551</v>
          </cell>
          <cell r="AM131">
            <v>0.18884581138752443</v>
          </cell>
          <cell r="AN131">
            <v>0.19218963850890222</v>
          </cell>
          <cell r="AO131">
            <v>0.19658244399780836</v>
          </cell>
          <cell r="AP131">
            <v>0.2034135904130894</v>
          </cell>
          <cell r="AQ131">
            <v>0.202935439154044</v>
          </cell>
          <cell r="AR131">
            <v>0.20280552360198148</v>
          </cell>
          <cell r="BB131" t="str">
            <v>HYDRAULIC AND ELECTRICITY/GDP</v>
          </cell>
          <cell r="BD131" t="e">
            <v>#DIV/0!</v>
          </cell>
          <cell r="BE131">
            <v>0.14952010835918961</v>
          </cell>
          <cell r="BF131">
            <v>0.15209087498402621</v>
          </cell>
          <cell r="BG131">
            <v>0.17181467711710713</v>
          </cell>
          <cell r="BH131">
            <v>0.17732454016936794</v>
          </cell>
          <cell r="BI131">
            <v>0.17714190278623665</v>
          </cell>
          <cell r="BJ131">
            <v>0.18412260866313282</v>
          </cell>
          <cell r="BK131">
            <v>0.18693337681491942</v>
          </cell>
          <cell r="BL131">
            <v>0.18919370687865428</v>
          </cell>
          <cell r="BM131">
            <v>0.18671931472693551</v>
          </cell>
          <cell r="BN131">
            <v>0.18884581138752443</v>
          </cell>
          <cell r="BO131">
            <v>0.19218963850890222</v>
          </cell>
          <cell r="BP131">
            <v>0.19658244399780836</v>
          </cell>
          <cell r="BQ131">
            <v>0.2034135904130894</v>
          </cell>
          <cell r="BR131">
            <v>0.202935439154044</v>
          </cell>
          <cell r="BS131">
            <v>0.20280552360198148</v>
          </cell>
        </row>
        <row r="132">
          <cell r="AA132" t="str">
            <v>CARVÃO MINERAL E DERIVADOS/PIB</v>
          </cell>
          <cell r="AC132" t="e">
            <v>#DIV/0!</v>
          </cell>
          <cell r="AD132">
            <v>2.6703736108334156E-2</v>
          </cell>
          <cell r="AE132">
            <v>2.7140918632527707E-2</v>
          </cell>
          <cell r="AF132">
            <v>2.9224183804050282E-2</v>
          </cell>
          <cell r="AG132">
            <v>2.8563908997590055E-2</v>
          </cell>
          <cell r="AH132">
            <v>2.4741173976994327E-2</v>
          </cell>
          <cell r="AI132">
            <v>2.8088359139804495E-2</v>
          </cell>
          <cell r="AJ132">
            <v>2.7435432022405049E-2</v>
          </cell>
          <cell r="AK132">
            <v>2.7043416655417724E-2</v>
          </cell>
          <cell r="AL132">
            <v>2.6208162107736337E-2</v>
          </cell>
          <cell r="AM132">
            <v>2.6589623463871854E-2</v>
          </cell>
          <cell r="AN132">
            <v>2.6980980795762777E-2</v>
          </cell>
          <cell r="AO132">
            <v>2.6555177014825442E-2</v>
          </cell>
          <cell r="AP132">
            <v>2.6074621760851673E-2</v>
          </cell>
          <cell r="AQ132">
            <v>2.6585456032080592E-2</v>
          </cell>
          <cell r="AR132">
            <v>2.5994655308262678E-2</v>
          </cell>
          <cell r="BB132" t="str">
            <v>COAL AND DERIVATIVES/GDP</v>
          </cell>
          <cell r="BD132" t="e">
            <v>#DIV/0!</v>
          </cell>
          <cell r="BE132">
            <v>2.6703736108334156E-2</v>
          </cell>
          <cell r="BF132">
            <v>2.7140918632527707E-2</v>
          </cell>
          <cell r="BG132">
            <v>2.9224183804050282E-2</v>
          </cell>
          <cell r="BH132">
            <v>2.8563908997590055E-2</v>
          </cell>
          <cell r="BI132">
            <v>2.4741173976994327E-2</v>
          </cell>
          <cell r="BJ132">
            <v>2.8088359139804495E-2</v>
          </cell>
          <cell r="BK132">
            <v>2.7435432022405049E-2</v>
          </cell>
          <cell r="BL132">
            <v>2.7043416655417724E-2</v>
          </cell>
          <cell r="BM132">
            <v>2.6208162107736337E-2</v>
          </cell>
          <cell r="BN132">
            <v>2.6589623463871854E-2</v>
          </cell>
          <cell r="BO132">
            <v>2.6980980795762777E-2</v>
          </cell>
          <cell r="BP132">
            <v>2.6555177014825442E-2</v>
          </cell>
          <cell r="BQ132">
            <v>2.6074621760851673E-2</v>
          </cell>
          <cell r="BR132">
            <v>2.6585456032080592E-2</v>
          </cell>
          <cell r="BS132">
            <v>2.5994655308262678E-2</v>
          </cell>
        </row>
        <row r="133">
          <cell r="AA133" t="str">
            <v>LENHA E CARVÃO VEGETAL/PIB</v>
          </cell>
          <cell r="AC133" t="e">
            <v>#DIV/0!</v>
          </cell>
          <cell r="AD133">
            <v>8.6566872097819866E-2</v>
          </cell>
          <cell r="AE133">
            <v>8.3866509822951033E-2</v>
          </cell>
          <cell r="AF133">
            <v>8.7784418527605698E-2</v>
          </cell>
          <cell r="AG133">
            <v>8.773356724683333E-2</v>
          </cell>
          <cell r="AH133">
            <v>7.3798531203892764E-2</v>
          </cell>
          <cell r="AI133">
            <v>6.8367567532435655E-2</v>
          </cell>
          <cell r="AJ133">
            <v>6.4563751747365714E-2</v>
          </cell>
          <cell r="AK133">
            <v>6.0821226859815496E-2</v>
          </cell>
          <cell r="AL133">
            <v>5.7574572404355498E-2</v>
          </cell>
          <cell r="AM133">
            <v>5.1722439155019014E-2</v>
          </cell>
          <cell r="AN133">
            <v>4.7570292855348445E-2</v>
          </cell>
          <cell r="AO133">
            <v>4.5404446695644612E-2</v>
          </cell>
          <cell r="AP133">
            <v>4.4516239071288939E-2</v>
          </cell>
          <cell r="AQ133">
            <v>4.4721536006716203E-2</v>
          </cell>
          <cell r="AR133">
            <v>4.3274346599028284E-2</v>
          </cell>
          <cell r="BB133" t="str">
            <v>FIREWOOD AND CHARCOAL/GDP</v>
          </cell>
          <cell r="BD133" t="e">
            <v>#DIV/0!</v>
          </cell>
          <cell r="BE133">
            <v>8.6566872097819866E-2</v>
          </cell>
          <cell r="BF133">
            <v>8.3866509822951033E-2</v>
          </cell>
          <cell r="BG133">
            <v>8.7784418527605698E-2</v>
          </cell>
          <cell r="BH133">
            <v>8.773356724683333E-2</v>
          </cell>
          <cell r="BI133">
            <v>7.3798531203892764E-2</v>
          </cell>
          <cell r="BJ133">
            <v>6.8367567532435655E-2</v>
          </cell>
          <cell r="BK133">
            <v>6.4563751747365714E-2</v>
          </cell>
          <cell r="BL133">
            <v>6.0821226859815496E-2</v>
          </cell>
          <cell r="BM133">
            <v>5.7574572404355498E-2</v>
          </cell>
          <cell r="BN133">
            <v>5.1722439155019014E-2</v>
          </cell>
          <cell r="BO133">
            <v>4.7570292855348445E-2</v>
          </cell>
          <cell r="BP133">
            <v>4.5404446695644612E-2</v>
          </cell>
          <cell r="BQ133">
            <v>4.4516239071288939E-2</v>
          </cell>
          <cell r="BR133">
            <v>4.4721536006716203E-2</v>
          </cell>
          <cell r="BS133">
            <v>4.3274346599028284E-2</v>
          </cell>
        </row>
        <row r="134">
          <cell r="AA134" t="str">
            <v>PRODUTOS DA CANA DE AÇÚCAR/PIB</v>
          </cell>
          <cell r="AC134" t="e">
            <v>#DIV/0!</v>
          </cell>
          <cell r="AD134">
            <v>4.7206464781560695E-2</v>
          </cell>
          <cell r="AE134">
            <v>5.1907960774660949E-2</v>
          </cell>
          <cell r="AF134">
            <v>5.207738251426787E-2</v>
          </cell>
          <cell r="AG134">
            <v>5.0711051394381951E-2</v>
          </cell>
          <cell r="AH134">
            <v>4.8342502721710527E-2</v>
          </cell>
          <cell r="AI134">
            <v>5.0247315197070076E-2</v>
          </cell>
          <cell r="AJ134">
            <v>5.1579064906264453E-2</v>
          </cell>
          <cell r="AK134">
            <v>4.8820508907566965E-2</v>
          </cell>
          <cell r="AL134">
            <v>5.2026992146854981E-2</v>
          </cell>
          <cell r="AM134">
            <v>5.0034305504885045E-2</v>
          </cell>
          <cell r="AN134">
            <v>5.1013596934643579E-2</v>
          </cell>
          <cell r="AO134">
            <v>5.2446465691688642E-2</v>
          </cell>
          <cell r="AP134">
            <v>5.2247211647756503E-2</v>
          </cell>
          <cell r="AQ134">
            <v>5.1737821264647044E-2</v>
          </cell>
          <cell r="AR134">
            <v>3.8783402291527734E-2</v>
          </cell>
          <cell r="BB134" t="str">
            <v>SUGAR CANE'S PRODUCTS/GDP</v>
          </cell>
          <cell r="BD134" t="e">
            <v>#DIV/0!</v>
          </cell>
          <cell r="BE134">
            <v>4.7206464781560695E-2</v>
          </cell>
          <cell r="BF134">
            <v>5.1907960774660949E-2</v>
          </cell>
          <cell r="BG134">
            <v>5.207738251426787E-2</v>
          </cell>
          <cell r="BH134">
            <v>5.0711051394381951E-2</v>
          </cell>
          <cell r="BI134">
            <v>4.8342502721710527E-2</v>
          </cell>
          <cell r="BJ134">
            <v>5.0247315197070076E-2</v>
          </cell>
          <cell r="BK134">
            <v>5.1579064906264453E-2</v>
          </cell>
          <cell r="BL134">
            <v>4.8820508907566965E-2</v>
          </cell>
          <cell r="BM134">
            <v>5.2026992146854981E-2</v>
          </cell>
          <cell r="BN134">
            <v>5.0034305504885045E-2</v>
          </cell>
          <cell r="BO134">
            <v>5.1013596934643579E-2</v>
          </cell>
          <cell r="BP134">
            <v>5.2446465691688642E-2</v>
          </cell>
          <cell r="BQ134">
            <v>5.2247211647756503E-2</v>
          </cell>
          <cell r="BR134">
            <v>5.1737821264647044E-2</v>
          </cell>
          <cell r="BS134">
            <v>3.8783402291527734E-2</v>
          </cell>
        </row>
      </sheetData>
      <sheetData sheetId="1" refreshError="1">
        <row r="211">
          <cell r="AA211" t="str">
            <v xml:space="preserve">           As tabelas  7.3 e 7.4  agrupam os  setores  econômicos</v>
          </cell>
          <cell r="AJ211" t="str">
            <v>A tabela 7.4 foi obtida a partir da  multiplicação do</v>
          </cell>
        </row>
        <row r="212">
          <cell r="AA212" t="str">
            <v>de  forma  a  se  obter as relações  de  energia  por produto da</v>
          </cell>
          <cell r="AI212" t="str">
            <v>valor agregado de  1980  pelos  índices de produto real de</v>
          </cell>
        </row>
        <row r="213">
          <cell r="AA213" t="str">
            <v>tabela 7.5.</v>
          </cell>
          <cell r="AI213" t="str">
            <v>cada   setor,   classe   e  ramo  da  classifcação  do  IBGE.</v>
          </cell>
        </row>
        <row r="214">
          <cell r="AA214" t="str">
            <v xml:space="preserve">           A tabela 7.3 foi obtida a partir da tabela 1.5 - Evolução</v>
          </cell>
          <cell r="AI214" t="str">
            <v>Posteriormente,  fizeram-se  as  agregações  mencionadas</v>
          </cell>
        </row>
        <row r="215">
          <cell r="AA215" t="str">
            <v>do  Consumo Final  por Setor,  deste  documento,  fazendo-se</v>
          </cell>
          <cell r="AI215" t="str">
            <v xml:space="preserve">no rodapé  da  tabela  para  efeito  de  adequação  com  os </v>
          </cell>
        </row>
        <row r="216">
          <cell r="AA216" t="str">
            <v>as agregações setoriais mensionadas no rodapé da tabela.</v>
          </cell>
          <cell r="AI216" t="str">
            <v>dados energéticos da tabela 7.3.</v>
          </cell>
        </row>
        <row r="220">
          <cell r="AA220" t="str">
            <v>TABELA 7.3</v>
          </cell>
        </row>
        <row r="221">
          <cell r="AA221" t="str">
            <v xml:space="preserve">CONSUMO FINAL ENERGÉTICO </v>
          </cell>
          <cell r="AR221" t="str">
            <v>UNIDADE: 10^3 tep</v>
          </cell>
        </row>
        <row r="222">
          <cell r="AA222" t="str">
            <v>SETORES</v>
          </cell>
          <cell r="AB222">
            <v>1985</v>
          </cell>
          <cell r="AC222">
            <v>1986</v>
          </cell>
          <cell r="AD222">
            <v>1987</v>
          </cell>
          <cell r="AE222">
            <v>1988</v>
          </cell>
          <cell r="AF222">
            <v>1989</v>
          </cell>
          <cell r="AG222">
            <v>1990</v>
          </cell>
          <cell r="AH222">
            <v>1991</v>
          </cell>
          <cell r="AI222">
            <v>1992</v>
          </cell>
          <cell r="AJ222">
            <v>1993</v>
          </cell>
          <cell r="AK222">
            <v>1994</v>
          </cell>
          <cell r="AL222">
            <v>1995</v>
          </cell>
          <cell r="AM222">
            <v>1996</v>
          </cell>
          <cell r="AN222">
            <v>1997</v>
          </cell>
          <cell r="AO222">
            <v>1998</v>
          </cell>
          <cell r="AP222">
            <v>1999</v>
          </cell>
          <cell r="AQ222">
            <v>2000</v>
          </cell>
          <cell r="AR222">
            <v>2001</v>
          </cell>
        </row>
        <row r="223">
          <cell r="AA223" t="str">
            <v xml:space="preserve">CONSUMO FINAL ENERGÉTICO      </v>
          </cell>
          <cell r="AB223">
            <v>104910.23000000001</v>
          </cell>
          <cell r="AC223">
            <v>110041.83899999999</v>
          </cell>
          <cell r="AD223">
            <v>115353.79559999998</v>
          </cell>
          <cell r="AE223">
            <v>116347.28199999998</v>
          </cell>
          <cell r="AF223">
            <v>117804.59000000003</v>
          </cell>
          <cell r="AG223">
            <v>113991.99400000001</v>
          </cell>
          <cell r="AH223">
            <v>117083.9</v>
          </cell>
          <cell r="AI223">
            <v>118427.29300000001</v>
          </cell>
          <cell r="AJ223">
            <v>121627.80799999999</v>
          </cell>
          <cell r="AK223">
            <v>127605.11599999998</v>
          </cell>
          <cell r="AL223">
            <v>132756.53</v>
          </cell>
          <cell r="AM223">
            <v>140088.23200000002</v>
          </cell>
          <cell r="AN223">
            <v>147602.80799999999</v>
          </cell>
          <cell r="AO223">
            <v>151064.78649999999</v>
          </cell>
          <cell r="AP223">
            <v>152022.64799999999</v>
          </cell>
          <cell r="AQ223">
            <v>152356.94900000002</v>
          </cell>
          <cell r="AR223">
            <v>155425.894</v>
          </cell>
        </row>
        <row r="224">
          <cell r="AA224" t="str">
            <v xml:space="preserve">    SERVIÇOS</v>
          </cell>
          <cell r="AB224">
            <v>29945.802000000003</v>
          </cell>
          <cell r="AC224">
            <v>33849.657000000007</v>
          </cell>
          <cell r="AD224">
            <v>33705.567000000003</v>
          </cell>
          <cell r="AE224">
            <v>34386.480000000003</v>
          </cell>
          <cell r="AF224">
            <v>35936.856</v>
          </cell>
          <cell r="AG224">
            <v>36450.771000000001</v>
          </cell>
          <cell r="AH224">
            <v>38048.292000000001</v>
          </cell>
          <cell r="AI224">
            <v>38315.947999999997</v>
          </cell>
          <cell r="AJ224">
            <v>39831.301999999996</v>
          </cell>
          <cell r="AK224">
            <v>42121.042000000001</v>
          </cell>
          <cell r="AL224">
            <v>46054.573000000004</v>
          </cell>
          <cell r="AM224">
            <v>49545.960999999996</v>
          </cell>
          <cell r="AN224">
            <v>52107.770000000004</v>
          </cell>
          <cell r="AO224">
            <v>54893.351999999999</v>
          </cell>
          <cell r="AP224">
            <v>54522.864999999991</v>
          </cell>
          <cell r="AQ224">
            <v>55035.510999999999</v>
          </cell>
          <cell r="AR224">
            <v>55564.743999999999</v>
          </cell>
        </row>
        <row r="225">
          <cell r="AA225" t="str">
            <v xml:space="preserve">      COMÉRCIO E OUTROS (1)</v>
          </cell>
          <cell r="AB225">
            <v>3355.8360000000002</v>
          </cell>
          <cell r="AC225">
            <v>3514.6549999999997</v>
          </cell>
          <cell r="AD225">
            <v>3725.65</v>
          </cell>
          <cell r="AE225">
            <v>4070.549</v>
          </cell>
          <cell r="AF225">
            <v>4098.3070000000007</v>
          </cell>
          <cell r="AG225">
            <v>4390.1000000000004</v>
          </cell>
          <cell r="AH225">
            <v>4433.027</v>
          </cell>
          <cell r="AI225">
            <v>4627.098</v>
          </cell>
          <cell r="AJ225">
            <v>4779.652</v>
          </cell>
          <cell r="AK225">
            <v>5300.7829999999994</v>
          </cell>
          <cell r="AL225">
            <v>5738.4040000000005</v>
          </cell>
          <cell r="AM225">
            <v>5860.7720000000008</v>
          </cell>
          <cell r="AN225">
            <v>6369.9080000000004</v>
          </cell>
          <cell r="AO225">
            <v>6866.9410000000007</v>
          </cell>
          <cell r="AP225">
            <v>7284.1810000000005</v>
          </cell>
          <cell r="AQ225">
            <v>7929.9659999999985</v>
          </cell>
          <cell r="AR225">
            <v>7643.0929999999989</v>
          </cell>
        </row>
        <row r="226">
          <cell r="AA226" t="str">
            <v xml:space="preserve">      TRANSPORTES</v>
          </cell>
          <cell r="AB226">
            <v>26589.966000000004</v>
          </cell>
          <cell r="AC226">
            <v>30335.002000000004</v>
          </cell>
          <cell r="AD226">
            <v>29979.917000000001</v>
          </cell>
          <cell r="AE226">
            <v>30315.931</v>
          </cell>
          <cell r="AF226">
            <v>31838.548999999999</v>
          </cell>
          <cell r="AG226">
            <v>32060.670999999998</v>
          </cell>
          <cell r="AH226">
            <v>33615.264999999999</v>
          </cell>
          <cell r="AI226">
            <v>33688.85</v>
          </cell>
          <cell r="AJ226">
            <v>35051.649999999994</v>
          </cell>
          <cell r="AK226">
            <v>36820.258999999998</v>
          </cell>
          <cell r="AL226">
            <v>40316.169000000002</v>
          </cell>
          <cell r="AM226">
            <v>43685.188999999991</v>
          </cell>
          <cell r="AN226">
            <v>45737.862000000001</v>
          </cell>
          <cell r="AO226">
            <v>48026.411</v>
          </cell>
          <cell r="AP226">
            <v>47238.683999999994</v>
          </cell>
          <cell r="AQ226">
            <v>47105.544999999998</v>
          </cell>
          <cell r="AR226">
            <v>47921.650999999998</v>
          </cell>
        </row>
        <row r="227">
          <cell r="AA227" t="str">
            <v xml:space="preserve">    AGROPECUÁRIO                  </v>
          </cell>
          <cell r="AB227">
            <v>5920.02</v>
          </cell>
          <cell r="AC227">
            <v>5812.2019999999993</v>
          </cell>
          <cell r="AD227">
            <v>6236.74</v>
          </cell>
          <cell r="AE227">
            <v>6305.8440000000001</v>
          </cell>
          <cell r="AF227">
            <v>6352.9399999999987</v>
          </cell>
          <cell r="AG227">
            <v>5858.8429999999998</v>
          </cell>
          <cell r="AH227">
            <v>5988.8770000000004</v>
          </cell>
          <cell r="AI227">
            <v>5913.3269999999993</v>
          </cell>
          <cell r="AJ227">
            <v>6260.84</v>
          </cell>
          <cell r="AK227">
            <v>6472.6130000000003</v>
          </cell>
          <cell r="AL227">
            <v>6858.2000000000007</v>
          </cell>
          <cell r="AM227">
            <v>7086.39</v>
          </cell>
          <cell r="AN227">
            <v>7316.7840000000006</v>
          </cell>
          <cell r="AO227">
            <v>7142.7570000000005</v>
          </cell>
          <cell r="AP227">
            <v>7351.98</v>
          </cell>
          <cell r="AQ227">
            <v>6925.2680000000009</v>
          </cell>
          <cell r="AR227">
            <v>7815.7640000000001</v>
          </cell>
        </row>
        <row r="228">
          <cell r="AA228" t="str">
            <v xml:space="preserve">    INDÚSTRIA</v>
          </cell>
          <cell r="AB228">
            <v>39721.764000000003</v>
          </cell>
          <cell r="AC228">
            <v>42214.619999999995</v>
          </cell>
          <cell r="AD228">
            <v>44518.422599999998</v>
          </cell>
          <cell r="AE228">
            <v>45375.47</v>
          </cell>
          <cell r="AF228">
            <v>45201.3</v>
          </cell>
          <cell r="AG228">
            <v>42127.208999999995</v>
          </cell>
          <cell r="AH228">
            <v>43021.504999999983</v>
          </cell>
          <cell r="AI228">
            <v>44001.194000000003</v>
          </cell>
          <cell r="AJ228">
            <v>46035.832000000002</v>
          </cell>
          <cell r="AK228">
            <v>48714.386999999995</v>
          </cell>
          <cell r="AL228">
            <v>49858.157000000007</v>
          </cell>
          <cell r="AM228">
            <v>51958.082000000009</v>
          </cell>
          <cell r="AN228">
            <v>54269.408999999992</v>
          </cell>
          <cell r="AO228">
            <v>55857.351499999997</v>
          </cell>
          <cell r="AP228">
            <v>57250.070999999996</v>
          </cell>
          <cell r="AQ228">
            <v>58123.112999999998</v>
          </cell>
          <cell r="AR228">
            <v>59338.498999999996</v>
          </cell>
        </row>
        <row r="229">
          <cell r="AA229" t="str">
            <v xml:space="preserve">      EXTRATIVA MINERAL (2)</v>
          </cell>
          <cell r="AB229">
            <v>1219.49</v>
          </cell>
          <cell r="AC229">
            <v>1278.3130000000001</v>
          </cell>
          <cell r="AD229">
            <v>1282.287</v>
          </cell>
          <cell r="AE229">
            <v>1324.9920000000002</v>
          </cell>
          <cell r="AF229">
            <v>1276.2070000000001</v>
          </cell>
          <cell r="AG229">
            <v>1233.6610000000003</v>
          </cell>
          <cell r="AH229">
            <v>1207.6090000000002</v>
          </cell>
          <cell r="AI229">
            <v>1282.7140000000002</v>
          </cell>
          <cell r="AJ229">
            <v>1320.2080000000003</v>
          </cell>
          <cell r="AK229">
            <v>1468.9030000000002</v>
          </cell>
          <cell r="AL229">
            <v>1488.5940000000001</v>
          </cell>
          <cell r="AM229">
            <v>1609.078</v>
          </cell>
          <cell r="AN229">
            <v>1637.9029999999998</v>
          </cell>
          <cell r="AO229">
            <v>1735.38</v>
          </cell>
          <cell r="AP229">
            <v>1866.8380000000002</v>
          </cell>
          <cell r="AQ229">
            <v>2155.7849999999999</v>
          </cell>
          <cell r="AR229">
            <v>2215.2719999999999</v>
          </cell>
        </row>
        <row r="230">
          <cell r="AA230" t="str">
            <v xml:space="preserve">      TRANSFORMAÇÃO</v>
          </cell>
          <cell r="AB230">
            <v>38502.274000000005</v>
          </cell>
          <cell r="AC230">
            <v>40936.306999999993</v>
          </cell>
          <cell r="AD230">
            <v>43236.135600000001</v>
          </cell>
          <cell r="AE230">
            <v>44050.478000000003</v>
          </cell>
          <cell r="AF230">
            <v>43925.093000000001</v>
          </cell>
          <cell r="AG230">
            <v>40893.547999999995</v>
          </cell>
          <cell r="AH230">
            <v>41813.895999999986</v>
          </cell>
          <cell r="AI230">
            <v>42718.48</v>
          </cell>
          <cell r="AJ230">
            <v>44715.624000000003</v>
          </cell>
          <cell r="AK230">
            <v>47245.483999999997</v>
          </cell>
          <cell r="AL230">
            <v>48369.563000000009</v>
          </cell>
          <cell r="AM230">
            <v>50349.004000000008</v>
          </cell>
          <cell r="AN230">
            <v>52631.505999999994</v>
          </cell>
          <cell r="AO230">
            <v>54121.9715</v>
          </cell>
          <cell r="AP230">
            <v>55383.232999999993</v>
          </cell>
          <cell r="AQ230">
            <v>55967.327999999994</v>
          </cell>
          <cell r="AR230">
            <v>57123.226999999999</v>
          </cell>
        </row>
        <row r="231">
          <cell r="AA231" t="str">
            <v xml:space="preserve">       NÃO METÁLICOS (3)</v>
          </cell>
          <cell r="AB231">
            <v>4478.2790000000005</v>
          </cell>
          <cell r="AC231">
            <v>5111.9070000000002</v>
          </cell>
          <cell r="AD231">
            <v>5082.0820000000003</v>
          </cell>
          <cell r="AE231">
            <v>4889.8019999999997</v>
          </cell>
          <cell r="AF231">
            <v>4845.2360000000008</v>
          </cell>
          <cell r="AG231">
            <v>4487.7759999999998</v>
          </cell>
          <cell r="AH231">
            <v>4512.0119999999997</v>
          </cell>
          <cell r="AI231">
            <v>4125.1760000000004</v>
          </cell>
          <cell r="AJ231">
            <v>4361.6220000000003</v>
          </cell>
          <cell r="AK231">
            <v>4427.2969999999996</v>
          </cell>
          <cell r="AL231">
            <v>4755.9189999999999</v>
          </cell>
          <cell r="AM231">
            <v>5375.2489999999998</v>
          </cell>
          <cell r="AN231">
            <v>5881.7960000000003</v>
          </cell>
          <cell r="AO231">
            <v>6090.7555000000002</v>
          </cell>
          <cell r="AP231">
            <v>6201.0969999999998</v>
          </cell>
          <cell r="AQ231">
            <v>6285.8009999999995</v>
          </cell>
          <cell r="AR231">
            <v>6838.01</v>
          </cell>
        </row>
        <row r="232">
          <cell r="AA232" t="str">
            <v xml:space="preserve">       METALURGIA (4)</v>
          </cell>
          <cell r="AB232">
            <v>14133.971000000001</v>
          </cell>
          <cell r="AC232">
            <v>15127.073</v>
          </cell>
          <cell r="AD232">
            <v>16300.502</v>
          </cell>
          <cell r="AE232">
            <v>17882.938000000002</v>
          </cell>
          <cell r="AF232">
            <v>18685.752</v>
          </cell>
          <cell r="AG232">
            <v>15940.690000000002</v>
          </cell>
          <cell r="AH232">
            <v>16629.28</v>
          </cell>
          <cell r="AI232">
            <v>16651.702000000001</v>
          </cell>
          <cell r="AJ232">
            <v>17811.858</v>
          </cell>
          <cell r="AK232">
            <v>18171.637000000002</v>
          </cell>
          <cell r="AL232">
            <v>18186.881000000001</v>
          </cell>
          <cell r="AM232">
            <v>18383.592000000004</v>
          </cell>
          <cell r="AN232">
            <v>18433.772000000001</v>
          </cell>
          <cell r="AO232">
            <v>18168.510000000002</v>
          </cell>
          <cell r="AP232">
            <v>18175.589</v>
          </cell>
          <cell r="AQ232">
            <v>19312.606</v>
          </cell>
          <cell r="AR232">
            <v>19206.128000000001</v>
          </cell>
        </row>
        <row r="233">
          <cell r="AA233" t="str">
            <v xml:space="preserve">       QUÍMICA                       </v>
          </cell>
          <cell r="AB233">
            <v>3965.1610000000001</v>
          </cell>
          <cell r="AC233">
            <v>4050.134</v>
          </cell>
          <cell r="AD233">
            <v>4205.1368000000002</v>
          </cell>
          <cell r="AE233">
            <v>4169.2260000000006</v>
          </cell>
          <cell r="AF233">
            <v>4106.3130000000001</v>
          </cell>
          <cell r="AG233">
            <v>4079.489</v>
          </cell>
          <cell r="AH233">
            <v>4089.0120000000002</v>
          </cell>
          <cell r="AI233">
            <v>4182.0329999999994</v>
          </cell>
          <cell r="AJ233">
            <v>4142.2079999999996</v>
          </cell>
          <cell r="AK233">
            <v>4367.7259999999997</v>
          </cell>
          <cell r="AL233">
            <v>4602.1100000000006</v>
          </cell>
          <cell r="AM233">
            <v>4998.1570000000002</v>
          </cell>
          <cell r="AN233">
            <v>5711.9709999999995</v>
          </cell>
          <cell r="AO233">
            <v>5415.6680000000006</v>
          </cell>
          <cell r="AP233">
            <v>5730.9059999999999</v>
          </cell>
          <cell r="AQ233">
            <v>5927.3200000000006</v>
          </cell>
          <cell r="AR233">
            <v>6249.86</v>
          </cell>
        </row>
        <row r="234">
          <cell r="AA234" t="str">
            <v xml:space="preserve">       ALIMENTOS E BEBIDAS           </v>
          </cell>
          <cell r="AB234">
            <v>8542.4890000000014</v>
          </cell>
          <cell r="AC234">
            <v>8595.3820000000014</v>
          </cell>
          <cell r="AD234">
            <v>9307.2258000000002</v>
          </cell>
          <cell r="AE234">
            <v>8553.5049999999992</v>
          </cell>
          <cell r="AF234">
            <v>7792.79</v>
          </cell>
          <cell r="AG234">
            <v>8151.021999999999</v>
          </cell>
          <cell r="AH234">
            <v>8228.1849999999995</v>
          </cell>
          <cell r="AI234">
            <v>9234.4920000000002</v>
          </cell>
          <cell r="AJ234">
            <v>9291.0750000000007</v>
          </cell>
          <cell r="AK234">
            <v>10688.386</v>
          </cell>
          <cell r="AL234">
            <v>11013.915000000001</v>
          </cell>
          <cell r="AM234">
            <v>11461.009</v>
          </cell>
          <cell r="AN234">
            <v>12074.257</v>
          </cell>
          <cell r="AO234">
            <v>13365.02</v>
          </cell>
          <cell r="AP234">
            <v>14114.387999999999</v>
          </cell>
          <cell r="AQ234">
            <v>12375.225999999999</v>
          </cell>
          <cell r="AR234">
            <v>13460.647999999999</v>
          </cell>
        </row>
        <row r="235">
          <cell r="AA235" t="str">
            <v xml:space="preserve">       TÊXTIL                        </v>
          </cell>
          <cell r="AB235">
            <v>987.65100000000007</v>
          </cell>
          <cell r="AC235">
            <v>1107.297</v>
          </cell>
          <cell r="AD235">
            <v>1148.556</v>
          </cell>
          <cell r="AE235">
            <v>1146.1010000000001</v>
          </cell>
          <cell r="AF235">
            <v>1184.616</v>
          </cell>
          <cell r="AG235">
            <v>1158.587</v>
          </cell>
          <cell r="AH235">
            <v>1120.357</v>
          </cell>
          <cell r="AI235">
            <v>1065.925</v>
          </cell>
          <cell r="AJ235">
            <v>1132.923</v>
          </cell>
          <cell r="AK235">
            <v>1071.2629999999999</v>
          </cell>
          <cell r="AL235">
            <v>1045.385</v>
          </cell>
          <cell r="AM235">
            <v>1074.3240000000001</v>
          </cell>
          <cell r="AN235">
            <v>988.30399999999997</v>
          </cell>
          <cell r="AO235">
            <v>989.38599999999997</v>
          </cell>
          <cell r="AP235">
            <v>962.16200000000003</v>
          </cell>
          <cell r="AQ235">
            <v>1008.038</v>
          </cell>
          <cell r="AR235">
            <v>1012.674</v>
          </cell>
        </row>
        <row r="236">
          <cell r="AA236" t="str">
            <v xml:space="preserve">       PAPEL E CELULOSE              </v>
          </cell>
          <cell r="AB236">
            <v>3084.8160000000007</v>
          </cell>
          <cell r="AC236">
            <v>3278.9480000000003</v>
          </cell>
          <cell r="AD236">
            <v>3308.7507999999998</v>
          </cell>
          <cell r="AE236">
            <v>3480.5740000000005</v>
          </cell>
          <cell r="AF236">
            <v>3528.4830000000002</v>
          </cell>
          <cell r="AG236">
            <v>3517.6610000000001</v>
          </cell>
          <cell r="AH236">
            <v>3713.0240000000003</v>
          </cell>
          <cell r="AI236">
            <v>4244.3150000000005</v>
          </cell>
          <cell r="AJ236">
            <v>4464.3900000000003</v>
          </cell>
          <cell r="AK236">
            <v>4667.8230000000003</v>
          </cell>
          <cell r="AL236">
            <v>4738.8810000000003</v>
          </cell>
          <cell r="AM236">
            <v>4963.2690000000002</v>
          </cell>
          <cell r="AN236">
            <v>4987.3140000000003</v>
          </cell>
          <cell r="AO236">
            <v>5470.9030000000002</v>
          </cell>
          <cell r="AP236">
            <v>5809.1260000000002</v>
          </cell>
          <cell r="AQ236">
            <v>6013.523000000001</v>
          </cell>
          <cell r="AR236">
            <v>6114.6040000000012</v>
          </cell>
        </row>
        <row r="237">
          <cell r="AA237" t="str">
            <v xml:space="preserve">       OUTROS                        </v>
          </cell>
          <cell r="AB237">
            <v>3309.9070000000002</v>
          </cell>
          <cell r="AC237">
            <v>3665.5659999999998</v>
          </cell>
          <cell r="AD237">
            <v>3883.8822</v>
          </cell>
          <cell r="AE237">
            <v>3928.3320000000003</v>
          </cell>
          <cell r="AF237">
            <v>3781.9030000000002</v>
          </cell>
          <cell r="AG237">
            <v>3558.3229999999999</v>
          </cell>
          <cell r="AH237">
            <v>3522.0259999999998</v>
          </cell>
          <cell r="AI237">
            <v>3214.837</v>
          </cell>
          <cell r="AJ237">
            <v>3511.5480000000002</v>
          </cell>
          <cell r="AK237">
            <v>3851.3520000000003</v>
          </cell>
          <cell r="AL237">
            <v>4026.4720000000007</v>
          </cell>
          <cell r="AM237">
            <v>4093.4040000000005</v>
          </cell>
          <cell r="AN237">
            <v>4554.0920000000006</v>
          </cell>
          <cell r="AO237">
            <v>4621.7290000000003</v>
          </cell>
          <cell r="AP237">
            <v>4389.9650000000001</v>
          </cell>
          <cell r="AQ237">
            <v>5044.8140000000003</v>
          </cell>
          <cell r="AR237">
            <v>4241.3029999999999</v>
          </cell>
        </row>
        <row r="238">
          <cell r="AA238" t="str">
            <v xml:space="preserve">    ENERGÉTICO              </v>
          </cell>
          <cell r="AB238">
            <v>11236.108</v>
          </cell>
          <cell r="AC238">
            <v>10715.931</v>
          </cell>
          <cell r="AD238">
            <v>12437.569</v>
          </cell>
          <cell r="AE238">
            <v>11989.597</v>
          </cell>
          <cell r="AF238">
            <v>12240.672</v>
          </cell>
          <cell r="AG238">
            <v>11745.672999999999</v>
          </cell>
          <cell r="AH238">
            <v>12245.16</v>
          </cell>
          <cell r="AI238">
            <v>12056.433000000001</v>
          </cell>
          <cell r="AJ238">
            <v>12171.534</v>
          </cell>
          <cell r="AK238">
            <v>12997.271999999999</v>
          </cell>
          <cell r="AL238">
            <v>12514.817999999999</v>
          </cell>
          <cell r="AM238">
            <v>13498.298999999999</v>
          </cell>
          <cell r="AN238">
            <v>15044.498999999998</v>
          </cell>
          <cell r="AO238">
            <v>14020.588</v>
          </cell>
          <cell r="AP238">
            <v>13280.117</v>
          </cell>
          <cell r="AQ238">
            <v>12164.955000000002</v>
          </cell>
          <cell r="AR238">
            <v>13218.216</v>
          </cell>
        </row>
        <row r="239">
          <cell r="AA239" t="str">
            <v xml:space="preserve">    RESIDENCIAL                   </v>
          </cell>
          <cell r="AB239">
            <v>18086.536</v>
          </cell>
          <cell r="AC239">
            <v>17449.429</v>
          </cell>
          <cell r="AD239">
            <v>18354.097000000002</v>
          </cell>
          <cell r="AE239">
            <v>18199.741000000002</v>
          </cell>
          <cell r="AF239">
            <v>17984.328000000001</v>
          </cell>
          <cell r="AG239">
            <v>17507.042000000001</v>
          </cell>
          <cell r="AH239">
            <v>17780.065999999999</v>
          </cell>
          <cell r="AI239">
            <v>18001.895</v>
          </cell>
          <cell r="AJ239">
            <v>17328.3</v>
          </cell>
          <cell r="AK239">
            <v>17299.802000000003</v>
          </cell>
          <cell r="AL239">
            <v>17470.782000000003</v>
          </cell>
          <cell r="AM239">
            <v>17999.5</v>
          </cell>
          <cell r="AN239">
            <v>18486.553</v>
          </cell>
          <cell r="AO239">
            <v>19106.548000000003</v>
          </cell>
          <cell r="AP239">
            <v>19617.615000000002</v>
          </cell>
          <cell r="AQ239">
            <v>20007.538</v>
          </cell>
          <cell r="AR239">
            <v>19488.671000000002</v>
          </cell>
        </row>
        <row r="240">
          <cell r="AA240" t="str">
            <v xml:space="preserve">    CONSUMO NÃO-IDENTIFICADO</v>
          </cell>
          <cell r="AB240">
            <v>0</v>
          </cell>
          <cell r="AC240">
            <v>0</v>
          </cell>
          <cell r="AD240">
            <v>101.39999999999999</v>
          </cell>
          <cell r="AE240">
            <v>90.149999999999991</v>
          </cell>
          <cell r="AF240">
            <v>88.494</v>
          </cell>
          <cell r="AG240">
            <v>302.45600000000002</v>
          </cell>
          <cell r="AH240">
            <v>0</v>
          </cell>
          <cell r="AI240">
            <v>138.49600000000001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377.79300000000001</v>
          </cell>
          <cell r="AO240">
            <v>44.19</v>
          </cell>
          <cell r="AP240">
            <v>0</v>
          </cell>
          <cell r="AQ240">
            <v>100.56400000000001</v>
          </cell>
          <cell r="AR240">
            <v>0</v>
          </cell>
        </row>
        <row r="241">
          <cell r="AA241" t="str">
            <v>(1) Corresponde aos setores comercial e público</v>
          </cell>
          <cell r="AD241" t="str">
            <v>(3) Corresponde aos setores cimento e cerâmica</v>
          </cell>
        </row>
        <row r="242">
          <cell r="AA242" t="str">
            <v>(2) Corresponde a mineração e pelotização</v>
          </cell>
          <cell r="AD242" t="str">
            <v>(4) Corresponde aos setores ferro-gusa e aço, ferro-ligas e não-ferrosos.</v>
          </cell>
        </row>
        <row r="245">
          <cell r="AA245" t="str">
            <v>TABELA 7.4</v>
          </cell>
        </row>
        <row r="246">
          <cell r="AA246" t="str">
            <v xml:space="preserve">PRODUTO INTERNO BRUTO  </v>
          </cell>
          <cell r="AR246" t="str">
            <v>UNIDADE: 10^6 US$(2001)</v>
          </cell>
        </row>
        <row r="247">
          <cell r="AA247" t="str">
            <v>SETORES</v>
          </cell>
          <cell r="AB247">
            <v>1985</v>
          </cell>
          <cell r="AC247">
            <v>1986</v>
          </cell>
          <cell r="AD247">
            <v>1987</v>
          </cell>
          <cell r="AE247">
            <v>1988</v>
          </cell>
          <cell r="AF247">
            <v>1989</v>
          </cell>
          <cell r="AG247">
            <v>1990</v>
          </cell>
          <cell r="AH247">
            <v>1991</v>
          </cell>
          <cell r="AI247">
            <v>1992</v>
          </cell>
          <cell r="AJ247">
            <v>1993</v>
          </cell>
          <cell r="AK247">
            <v>1994</v>
          </cell>
          <cell r="AL247">
            <v>1995</v>
          </cell>
          <cell r="AM247">
            <v>1996</v>
          </cell>
          <cell r="AN247">
            <v>1997</v>
          </cell>
          <cell r="AO247">
            <v>1998</v>
          </cell>
          <cell r="AP247">
            <v>1999</v>
          </cell>
          <cell r="AQ247">
            <v>2000</v>
          </cell>
          <cell r="AR247">
            <v>2001</v>
          </cell>
        </row>
        <row r="248">
          <cell r="AA248" t="str">
            <v>T O T A L</v>
          </cell>
          <cell r="AB248">
            <v>0</v>
          </cell>
          <cell r="AC248">
            <v>373770.39525510208</v>
          </cell>
          <cell r="AD248">
            <v>385932.88391670311</v>
          </cell>
          <cell r="AE248">
            <v>366327.4934137346</v>
          </cell>
          <cell r="AF248">
            <v>370906.58708140627</v>
          </cell>
          <cell r="AG248">
            <v>381848.33140030777</v>
          </cell>
          <cell r="AH248">
            <v>385666.81471431087</v>
          </cell>
          <cell r="AI248">
            <v>383738.48064073932</v>
          </cell>
          <cell r="AJ248">
            <v>402541.66619213554</v>
          </cell>
          <cell r="AK248">
            <v>426291.62449747149</v>
          </cell>
          <cell r="AL248">
            <v>444195.87272636534</v>
          </cell>
          <cell r="AM248">
            <v>456189.16128997714</v>
          </cell>
          <cell r="AN248">
            <v>471243.40361254633</v>
          </cell>
          <cell r="AO248">
            <v>471714.64701615885</v>
          </cell>
          <cell r="AP248">
            <v>475488.36419228814</v>
          </cell>
          <cell r="AQ248">
            <v>496409.85221674881</v>
          </cell>
          <cell r="AR248">
            <v>503856</v>
          </cell>
        </row>
        <row r="249">
          <cell r="AA249" t="str">
            <v xml:space="preserve">    SERVIÇOS</v>
          </cell>
          <cell r="AB249">
            <v>0</v>
          </cell>
          <cell r="AC249">
            <v>193144.76010173067</v>
          </cell>
          <cell r="AD249">
            <v>199869.57632102643</v>
          </cell>
          <cell r="AE249">
            <v>190889.94752563004</v>
          </cell>
          <cell r="AF249">
            <v>196512.03768280323</v>
          </cell>
          <cell r="AG249">
            <v>203203.68202085243</v>
          </cell>
          <cell r="AH249">
            <v>216162.51167312876</v>
          </cell>
          <cell r="AI249">
            <v>205621.99553806378</v>
          </cell>
          <cell r="AJ249">
            <v>204598.95058379325</v>
          </cell>
          <cell r="AK249">
            <v>213772.03661009425</v>
          </cell>
          <cell r="AL249">
            <v>241307.42108895068</v>
          </cell>
          <cell r="AM249">
            <v>259936.58410302908</v>
          </cell>
          <cell r="AN249">
            <v>267807.62627301022</v>
          </cell>
          <cell r="AO249">
            <v>269537.74930503312</v>
          </cell>
          <cell r="AP249">
            <v>267509.75369458133</v>
          </cell>
          <cell r="AQ249">
            <v>276939.57103185408</v>
          </cell>
          <cell r="AR249">
            <v>283918.44822185679</v>
          </cell>
        </row>
        <row r="250">
          <cell r="AA250" t="str">
            <v xml:space="preserve">      COMÉRCIO E OUTROS (1)</v>
          </cell>
          <cell r="AB250">
            <v>0</v>
          </cell>
          <cell r="AC250">
            <v>179356.71280485723</v>
          </cell>
          <cell r="AD250">
            <v>185207.32940944526</v>
          </cell>
          <cell r="AE250">
            <v>176600.68082025659</v>
          </cell>
          <cell r="AF250">
            <v>181680.94049919542</v>
          </cell>
          <cell r="AG250">
            <v>188050.11766558775</v>
          </cell>
          <cell r="AH250">
            <v>201567.44680583081</v>
          </cell>
          <cell r="AI250">
            <v>191186.1199980666</v>
          </cell>
          <cell r="AJ250">
            <v>189866.76818914982</v>
          </cell>
          <cell r="AK250">
            <v>198849.25012345682</v>
          </cell>
          <cell r="AL250">
            <v>226059.9663924152</v>
          </cell>
          <cell r="AM250">
            <v>246296.52818045873</v>
          </cell>
          <cell r="AN250">
            <v>252963.45905921495</v>
          </cell>
          <cell r="AO250">
            <v>253546.62277118539</v>
          </cell>
          <cell r="AP250">
            <v>251200.50280278592</v>
          </cell>
          <cell r="AQ250">
            <v>259983.74466273625</v>
          </cell>
          <cell r="AR250">
            <v>266786.28125850001</v>
          </cell>
        </row>
        <row r="251">
          <cell r="AA251" t="str">
            <v xml:space="preserve">      TRANSPORTES</v>
          </cell>
          <cell r="AB251">
            <v>0</v>
          </cell>
          <cell r="AC251">
            <v>13788.047296873401</v>
          </cell>
          <cell r="AD251">
            <v>14662.246911581084</v>
          </cell>
          <cell r="AE251">
            <v>14289.266705373455</v>
          </cell>
          <cell r="AF251">
            <v>14831.097183607792</v>
          </cell>
          <cell r="AG251">
            <v>15153.564355264707</v>
          </cell>
          <cell r="AH251">
            <v>14595.064867297895</v>
          </cell>
          <cell r="AI251">
            <v>14435.875539997171</v>
          </cell>
          <cell r="AJ251">
            <v>14732.182394643418</v>
          </cell>
          <cell r="AK251">
            <v>14922.786486637438</v>
          </cell>
          <cell r="AL251">
            <v>15247.454696535444</v>
          </cell>
          <cell r="AM251">
            <v>13640.05592257032</v>
          </cell>
          <cell r="AN251">
            <v>14844.167213795214</v>
          </cell>
          <cell r="AO251">
            <v>15991.126533847784</v>
          </cell>
          <cell r="AP251">
            <v>16309.250891795489</v>
          </cell>
          <cell r="AQ251">
            <v>16955.826369117938</v>
          </cell>
          <cell r="AR251">
            <v>17132.166963356765</v>
          </cell>
        </row>
        <row r="252">
          <cell r="AA252" t="str">
            <v xml:space="preserve">    AGROPECUÁRIO                  </v>
          </cell>
          <cell r="AB252">
            <v>0</v>
          </cell>
          <cell r="AC252">
            <v>36245.002379314908</v>
          </cell>
          <cell r="AD252">
            <v>33182.979852525612</v>
          </cell>
          <cell r="AE252">
            <v>31143.273588634456</v>
          </cell>
          <cell r="AF252">
            <v>31701.470229961651</v>
          </cell>
          <cell r="AG252">
            <v>30917.643729838215</v>
          </cell>
          <cell r="AH252">
            <v>30035.601966418828</v>
          </cell>
          <cell r="AI252">
            <v>29612.25454954349</v>
          </cell>
          <cell r="AJ252">
            <v>30439.23624024856</v>
          </cell>
          <cell r="AK252">
            <v>41990.744645605402</v>
          </cell>
          <cell r="AL252">
            <v>40000.308797203834</v>
          </cell>
          <cell r="AM252">
            <v>37954.938219326097</v>
          </cell>
          <cell r="AN252">
            <v>37510.974927558695</v>
          </cell>
          <cell r="AO252">
            <v>39057.972772937959</v>
          </cell>
          <cell r="AP252">
            <v>39275.338882283009</v>
          </cell>
          <cell r="AQ252">
            <v>40491.361599819313</v>
          </cell>
          <cell r="AR252">
            <v>43204.282827007206</v>
          </cell>
        </row>
        <row r="253">
          <cell r="AA253" t="str">
            <v xml:space="preserve">    INDÚSTRIA</v>
          </cell>
          <cell r="AB253">
            <v>0</v>
          </cell>
          <cell r="AC253">
            <v>128163.79665795066</v>
          </cell>
          <cell r="AD253">
            <v>136674.6864198246</v>
          </cell>
          <cell r="AE253">
            <v>128832.55294134807</v>
          </cell>
          <cell r="AF253">
            <v>126426.27410423287</v>
          </cell>
          <cell r="AG253">
            <v>130528.40078383651</v>
          </cell>
          <cell r="AH253">
            <v>123709.00891605827</v>
          </cell>
          <cell r="AI253">
            <v>130333.68595464552</v>
          </cell>
          <cell r="AJ253">
            <v>147156.55419415949</v>
          </cell>
          <cell r="AK253">
            <v>151493.31468622171</v>
          </cell>
          <cell r="AL253">
            <v>146611.37451561287</v>
          </cell>
          <cell r="AM253">
            <v>141368.86976239618</v>
          </cell>
          <cell r="AN253">
            <v>148218.30276463975</v>
          </cell>
          <cell r="AO253">
            <v>145789.96849393749</v>
          </cell>
          <cell r="AP253">
            <v>146303.15742483447</v>
          </cell>
          <cell r="AQ253">
            <v>155262.49866951234</v>
          </cell>
          <cell r="AR253">
            <v>154367.16908879729</v>
          </cell>
        </row>
        <row r="254">
          <cell r="AA254" t="str">
            <v xml:space="preserve">      EXTRATIVA MINERAL (2)</v>
          </cell>
          <cell r="AB254">
            <v>0</v>
          </cell>
          <cell r="AC254">
            <v>3045.4285345555259</v>
          </cell>
          <cell r="AD254">
            <v>2855.2796617289482</v>
          </cell>
          <cell r="AE254">
            <v>2454.8227416923637</v>
          </cell>
          <cell r="AF254">
            <v>2335.8978064182265</v>
          </cell>
          <cell r="AG254">
            <v>2234.8736200298881</v>
          </cell>
          <cell r="AH254">
            <v>2770.7014694010431</v>
          </cell>
          <cell r="AI254">
            <v>2826.6455494865054</v>
          </cell>
          <cell r="AJ254">
            <v>2183.0698276954449</v>
          </cell>
          <cell r="AK254">
            <v>2098.7586326226606</v>
          </cell>
          <cell r="AL254">
            <v>1936.3064980968338</v>
          </cell>
          <cell r="AM254">
            <v>1687.8998967729156</v>
          </cell>
          <cell r="AN254">
            <v>1743.6005933664214</v>
          </cell>
          <cell r="AO254">
            <v>1792.5156586614037</v>
          </cell>
          <cell r="AP254">
            <v>2472.5394937998985</v>
          </cell>
          <cell r="AQ254">
            <v>2584.7272302521874</v>
          </cell>
          <cell r="AR254">
            <v>2673.6418469728624</v>
          </cell>
        </row>
        <row r="255">
          <cell r="AA255" t="str">
            <v xml:space="preserve">      TRANSFORMAÇÃO</v>
          </cell>
          <cell r="AB255">
            <v>0</v>
          </cell>
          <cell r="AC255">
            <v>125118.36812339514</v>
          </cell>
          <cell r="AD255">
            <v>133819.40675809563</v>
          </cell>
          <cell r="AE255">
            <v>126377.73019965574</v>
          </cell>
          <cell r="AF255">
            <v>124090.37629781461</v>
          </cell>
          <cell r="AG255">
            <v>128293.52716380665</v>
          </cell>
          <cell r="AH255">
            <v>120938.30744665726</v>
          </cell>
          <cell r="AI255">
            <v>127507.04040515899</v>
          </cell>
          <cell r="AJ255">
            <v>144973.48436646408</v>
          </cell>
          <cell r="AK255">
            <v>149394.55605359905</v>
          </cell>
          <cell r="AL255">
            <v>144675.06801751602</v>
          </cell>
          <cell r="AM255">
            <v>139680.96986562325</v>
          </cell>
          <cell r="AN255">
            <v>146474.70217127333</v>
          </cell>
          <cell r="AO255">
            <v>143997.45283527605</v>
          </cell>
          <cell r="AP255">
            <v>143830.61793103459</v>
          </cell>
          <cell r="AQ255">
            <v>152677.77143926013</v>
          </cell>
          <cell r="AR255">
            <v>155885.97984643403</v>
          </cell>
        </row>
        <row r="256">
          <cell r="AA256" t="str">
            <v xml:space="preserve">       NÃO METÁLICOS </v>
          </cell>
          <cell r="AB256">
            <v>0</v>
          </cell>
          <cell r="AC256">
            <v>5156.5054931396471</v>
          </cell>
          <cell r="AD256">
            <v>5401.8804411088186</v>
          </cell>
          <cell r="AE256">
            <v>5092.8412103766941</v>
          </cell>
          <cell r="AF256">
            <v>4931.3398135495891</v>
          </cell>
          <cell r="AG256">
            <v>5038.6432254211913</v>
          </cell>
          <cell r="AH256">
            <v>5287.5295532190148</v>
          </cell>
          <cell r="AI256">
            <v>4878.6645846103447</v>
          </cell>
          <cell r="AJ256">
            <v>4978.9616704436066</v>
          </cell>
          <cell r="AK256">
            <v>5540.9384129417995</v>
          </cell>
          <cell r="AL256">
            <v>5098.8469166710775</v>
          </cell>
          <cell r="AM256">
            <v>4470.6537806417755</v>
          </cell>
          <cell r="AN256">
            <v>5089.4287590155009</v>
          </cell>
          <cell r="AO256">
            <v>5330.3755112825947</v>
          </cell>
          <cell r="AP256">
            <v>4945.0789875997971</v>
          </cell>
          <cell r="AQ256">
            <v>4948.9613423064447</v>
          </cell>
          <cell r="AR256">
            <v>4638.2847359485304</v>
          </cell>
        </row>
        <row r="257">
          <cell r="AA257" t="str">
            <v xml:space="preserve">       METALURGIA </v>
          </cell>
          <cell r="AB257">
            <v>0</v>
          </cell>
          <cell r="AC257">
            <v>11395.052060165786</v>
          </cell>
          <cell r="AD257">
            <v>12158.05261217135</v>
          </cell>
          <cell r="AE257">
            <v>11123.002157698647</v>
          </cell>
          <cell r="AF257">
            <v>10680.684257887671</v>
          </cell>
          <cell r="AG257">
            <v>11227.884278164418</v>
          </cell>
          <cell r="AH257">
            <v>11525.672158645604</v>
          </cell>
          <cell r="AI257">
            <v>11555.82721926832</v>
          </cell>
          <cell r="AJ257">
            <v>12122.319600697416</v>
          </cell>
          <cell r="AK257">
            <v>12929.073665988022</v>
          </cell>
          <cell r="AL257">
            <v>12188.573793829204</v>
          </cell>
          <cell r="AM257">
            <v>10857.302038701457</v>
          </cell>
          <cell r="AN257">
            <v>11168.468665617349</v>
          </cell>
          <cell r="AO257">
            <v>10141.864910847416</v>
          </cell>
          <cell r="AP257">
            <v>11269.074231357234</v>
          </cell>
          <cell r="AQ257">
            <v>13175.448246600299</v>
          </cell>
          <cell r="AR257">
            <v>12708.521203592622</v>
          </cell>
        </row>
        <row r="258">
          <cell r="AA258" t="str">
            <v xml:space="preserve">       QUÍMICA (3)                      </v>
          </cell>
          <cell r="AB258">
            <v>0</v>
          </cell>
          <cell r="AC258">
            <v>13451.753460364298</v>
          </cell>
          <cell r="AD258">
            <v>13774.795124827489</v>
          </cell>
          <cell r="AE258">
            <v>13190.092343421658</v>
          </cell>
          <cell r="AF258">
            <v>13440.760300389133</v>
          </cell>
          <cell r="AG258">
            <v>13481.291537642499</v>
          </cell>
          <cell r="AH258">
            <v>12442.428855083343</v>
          </cell>
          <cell r="AI258">
            <v>15619.166784988218</v>
          </cell>
          <cell r="AJ258">
            <v>21611.610004615413</v>
          </cell>
          <cell r="AK258">
            <v>18079.391706503269</v>
          </cell>
          <cell r="AL258">
            <v>13988.495048506875</v>
          </cell>
          <cell r="AM258">
            <v>12465.779402493787</v>
          </cell>
          <cell r="AN258">
            <v>13930.426254190483</v>
          </cell>
          <cell r="AO258">
            <v>15542.856104788332</v>
          </cell>
          <cell r="AP258">
            <v>17381.334506539843</v>
          </cell>
          <cell r="AQ258">
            <v>18169.986246865319</v>
          </cell>
          <cell r="AR258">
            <v>17266.098508286774</v>
          </cell>
        </row>
        <row r="259">
          <cell r="AA259" t="str">
            <v xml:space="preserve">       ALIMENTOS E BEBIDAS           </v>
          </cell>
          <cell r="AB259">
            <v>0</v>
          </cell>
          <cell r="AC259">
            <v>12424.139310319304</v>
          </cell>
          <cell r="AD259">
            <v>12786.961178305681</v>
          </cell>
          <cell r="AE259">
            <v>12101.841567733958</v>
          </cell>
          <cell r="AF259">
            <v>12205.914155538732</v>
          </cell>
          <cell r="AG259">
            <v>12558.840572720312</v>
          </cell>
          <cell r="AH259">
            <v>14002.761604308009</v>
          </cell>
          <cell r="AI259">
            <v>15662.799198491286</v>
          </cell>
          <cell r="AJ259">
            <v>16510.584885530498</v>
          </cell>
          <cell r="AK259">
            <v>16859.578467864601</v>
          </cell>
          <cell r="AL259">
            <v>15723.763188397668</v>
          </cell>
          <cell r="AM259">
            <v>15738.526064504213</v>
          </cell>
          <cell r="AN259">
            <v>16352.146105355361</v>
          </cell>
          <cell r="AO259">
            <v>16557.184110267179</v>
          </cell>
          <cell r="AP259">
            <v>17783.264820791581</v>
          </cell>
          <cell r="AQ259">
            <v>18112.544396680107</v>
          </cell>
          <cell r="AR259">
            <v>18215.926504292438</v>
          </cell>
        </row>
        <row r="260">
          <cell r="AA260" t="str">
            <v xml:space="preserve">       TÊXTIL (4)                        </v>
          </cell>
          <cell r="AB260">
            <v>0</v>
          </cell>
          <cell r="AC260">
            <v>9528.3253677580433</v>
          </cell>
          <cell r="AD260">
            <v>9035.1345538327896</v>
          </cell>
          <cell r="AE260">
            <v>7816.0593760771544</v>
          </cell>
          <cell r="AF260">
            <v>6673.9937326235049</v>
          </cell>
          <cell r="AG260">
            <v>5970.4230751333916</v>
          </cell>
          <cell r="AH260">
            <v>4650.9804441473498</v>
          </cell>
          <cell r="AI260">
            <v>4158.7520415974323</v>
          </cell>
          <cell r="AJ260">
            <v>4404.1123325173266</v>
          </cell>
          <cell r="AK260">
            <v>3975.1969047552352</v>
          </cell>
          <cell r="AL260">
            <v>3775.0895283153577</v>
          </cell>
          <cell r="AM260">
            <v>3330.1808774168326</v>
          </cell>
          <cell r="AN260">
            <v>2921.7091023977878</v>
          </cell>
          <cell r="AO260">
            <v>2735.9449526937215</v>
          </cell>
          <cell r="AP260">
            <v>2615.1860030575858</v>
          </cell>
          <cell r="AQ260">
            <v>2667.2377255028764</v>
          </cell>
          <cell r="AR260">
            <v>2414.6590901341456</v>
          </cell>
        </row>
        <row r="261">
          <cell r="AA261" t="str">
            <v xml:space="preserve">       PAPEL E CELULOSE              </v>
          </cell>
          <cell r="AB261">
            <v>0</v>
          </cell>
          <cell r="AC261">
            <v>4035.5260381092894</v>
          </cell>
          <cell r="AD261">
            <v>4264.559466453371</v>
          </cell>
          <cell r="AE261">
            <v>4141.9942015446013</v>
          </cell>
          <cell r="AF261">
            <v>4226.8626973282189</v>
          </cell>
          <cell r="AG261">
            <v>4575.9967052932743</v>
          </cell>
          <cell r="AH261">
            <v>5651.3846382049078</v>
          </cell>
          <cell r="AI261">
            <v>4463.8948662941766</v>
          </cell>
          <cell r="AJ261">
            <v>3674.4183407932787</v>
          </cell>
          <cell r="AK261">
            <v>3896.6462290722734</v>
          </cell>
          <cell r="AL261">
            <v>4950.216904009596</v>
          </cell>
          <cell r="AM261">
            <v>4470.6537806417764</v>
          </cell>
          <cell r="AN261">
            <v>4194.0662921516632</v>
          </cell>
          <cell r="AO261">
            <v>3868.0601055325028</v>
          </cell>
          <cell r="AP261">
            <v>4897.5301511805683</v>
          </cell>
          <cell r="AQ261">
            <v>5054.1706925213903</v>
          </cell>
          <cell r="AR261">
            <v>4841.2004936463536</v>
          </cell>
        </row>
        <row r="262">
          <cell r="AA262" t="str">
            <v xml:space="preserve">       OUTROS (5)                        </v>
          </cell>
          <cell r="AB262">
            <v>0</v>
          </cell>
          <cell r="AC262">
            <v>69127.066393538757</v>
          </cell>
          <cell r="AD262">
            <v>76398.023381396168</v>
          </cell>
          <cell r="AE262">
            <v>72911.899342803037</v>
          </cell>
          <cell r="AF262">
            <v>71930.821340497772</v>
          </cell>
          <cell r="AG262">
            <v>75440.447769431528</v>
          </cell>
          <cell r="AH262">
            <v>67377.550193048999</v>
          </cell>
          <cell r="AI262">
            <v>71167.935709909201</v>
          </cell>
          <cell r="AJ262">
            <v>81671.477531866563</v>
          </cell>
          <cell r="AK262">
            <v>88113.730666473843</v>
          </cell>
          <cell r="AL262">
            <v>88950.08263778621</v>
          </cell>
          <cell r="AM262">
            <v>88347.87392122345</v>
          </cell>
          <cell r="AN262">
            <v>92818.456992545194</v>
          </cell>
          <cell r="AO262">
            <v>89821.167139864338</v>
          </cell>
          <cell r="AP262">
            <v>84939.149230507915</v>
          </cell>
          <cell r="AQ262">
            <v>90549.42278878369</v>
          </cell>
          <cell r="AR262">
            <v>95801.289310533146</v>
          </cell>
        </row>
        <row r="263">
          <cell r="AA263" t="str">
            <v xml:space="preserve">    ENERGÉTICO (6)              </v>
          </cell>
          <cell r="AB263">
            <v>0</v>
          </cell>
          <cell r="AC263">
            <v>16216.836116105847</v>
          </cell>
          <cell r="AD263">
            <v>16205.641323326459</v>
          </cell>
          <cell r="AE263">
            <v>15461.719358122047</v>
          </cell>
          <cell r="AF263">
            <v>16266.805064408536</v>
          </cell>
          <cell r="AG263">
            <v>17198.604865780657</v>
          </cell>
          <cell r="AH263">
            <v>15759.692158705071</v>
          </cell>
          <cell r="AI263">
            <v>18170.544598486547</v>
          </cell>
          <cell r="AJ263">
            <v>20346.925173934145</v>
          </cell>
          <cell r="AK263">
            <v>19035.52855555006</v>
          </cell>
          <cell r="AL263">
            <v>16276.768324597982</v>
          </cell>
          <cell r="AM263">
            <v>16928.769205225894</v>
          </cell>
          <cell r="AN263">
            <v>17706.499647337816</v>
          </cell>
          <cell r="AO263">
            <v>17328.956444250322</v>
          </cell>
          <cell r="AP263">
            <v>22400.11419058944</v>
          </cell>
          <cell r="AQ263">
            <v>23716.420915563202</v>
          </cell>
          <cell r="AR263">
            <v>22366.099862338713</v>
          </cell>
        </row>
        <row r="264">
          <cell r="AA264" t="str">
            <v>TRIBUTOS INDIRETOS (7)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</row>
        <row r="265">
          <cell r="AA265" t="str">
            <v xml:space="preserve"> (1) Corresponde a comércio, comunicações, instituições financeiras, administrações públicas, aluguéis, outros serviços e SIUP menos geração elétrica</v>
          </cell>
        </row>
        <row r="266">
          <cell r="AA266" t="str">
            <v xml:space="preserve"> (2) Exclusive extração de petróleo</v>
          </cell>
        </row>
        <row r="267">
          <cell r="AA267" t="str">
            <v xml:space="preserve"> (3) Exclusive refino de petróleo, destilação de álcool e produção de coque</v>
          </cell>
        </row>
        <row r="268">
          <cell r="AA268" t="str">
            <v xml:space="preserve"> (4) Têxtil mais vestuário, calçados e artefatos de tecido</v>
          </cell>
        </row>
        <row r="269">
          <cell r="AA269" t="str">
            <v xml:space="preserve"> (5) Corresponde a soma de mecânica, mat. elet. e comunicação, mat. transporte, madeira, mobiliário, borracha, farmacêutica, perf. sabões e velas, prod. de mat. plásticas, fumo, </v>
          </cell>
        </row>
        <row r="270">
          <cell r="AA270" t="str">
            <v xml:space="preserve">      construção e diversos</v>
          </cell>
        </row>
        <row r="271">
          <cell r="AA271" t="str">
            <v xml:space="preserve"> (6) Corresponde a soma de extração de petróleo, refino de petróleo, destilação de álcool, geração de eletricidade e produção de coque</v>
          </cell>
        </row>
        <row r="272">
          <cell r="AA272" t="str">
            <v xml:space="preserve"> (7) Corresponde a tributos indiretos menos imputação dos serviços de intermediação financeira, menos subsídios</v>
          </cell>
        </row>
        <row r="273">
          <cell r="AA273" t="str">
            <v xml:space="preserve"> (*) Dólar constante de 2000</v>
          </cell>
        </row>
        <row r="275">
          <cell r="AH275">
            <v>80</v>
          </cell>
        </row>
        <row r="279">
          <cell r="AA279" t="str">
            <v>TABLE 7.3</v>
          </cell>
        </row>
        <row r="280">
          <cell r="AA280" t="str">
            <v>FINAL ENERGY CONSUMPTION BY SECTOR</v>
          </cell>
        </row>
        <row r="281">
          <cell r="AA281" t="str">
            <v>S E C T O R</v>
          </cell>
          <cell r="AB281">
            <v>1985</v>
          </cell>
          <cell r="AC281">
            <v>1986</v>
          </cell>
          <cell r="AD281">
            <v>1987</v>
          </cell>
          <cell r="AE281">
            <v>1988</v>
          </cell>
          <cell r="AF281">
            <v>1989</v>
          </cell>
          <cell r="AG281">
            <v>1990</v>
          </cell>
          <cell r="AH281">
            <v>1991</v>
          </cell>
          <cell r="AI281">
            <v>1992</v>
          </cell>
          <cell r="AJ281">
            <v>1993</v>
          </cell>
          <cell r="AK281">
            <v>1994</v>
          </cell>
          <cell r="AL281">
            <v>1995</v>
          </cell>
          <cell r="AM281">
            <v>1996</v>
          </cell>
          <cell r="AN281">
            <v>1997</v>
          </cell>
          <cell r="AO281">
            <v>1998</v>
          </cell>
          <cell r="AP281">
            <v>1999</v>
          </cell>
          <cell r="AQ281">
            <v>2000</v>
          </cell>
        </row>
        <row r="282">
          <cell r="AA282" t="str">
            <v>FINAL ENERGY CONSUMPTION</v>
          </cell>
          <cell r="AB282">
            <v>104910.23000000001</v>
          </cell>
          <cell r="AC282">
            <v>110041.83899999999</v>
          </cell>
          <cell r="AD282">
            <v>115353.79559999998</v>
          </cell>
          <cell r="AE282">
            <v>116347.28199999998</v>
          </cell>
          <cell r="AF282">
            <v>117804.59000000003</v>
          </cell>
          <cell r="AG282">
            <v>113991.99400000001</v>
          </cell>
          <cell r="AH282">
            <v>117083.9</v>
          </cell>
          <cell r="AI282">
            <v>118427.29300000001</v>
          </cell>
          <cell r="AJ282">
            <v>121627.80799999999</v>
          </cell>
          <cell r="AK282">
            <v>127605.11599999998</v>
          </cell>
          <cell r="AL282">
            <v>132756.53</v>
          </cell>
          <cell r="AM282">
            <v>140088.23200000002</v>
          </cell>
          <cell r="AN282">
            <v>147602.80799999999</v>
          </cell>
          <cell r="AO282">
            <v>151064.78649999999</v>
          </cell>
          <cell r="AP282">
            <v>152022.64799999999</v>
          </cell>
          <cell r="AQ282">
            <v>152356.94900000002</v>
          </cell>
        </row>
        <row r="283">
          <cell r="AA283" t="str">
            <v xml:space="preserve">    SERVICES </v>
          </cell>
          <cell r="AB283">
            <v>29945.802000000003</v>
          </cell>
          <cell r="AC283">
            <v>33849.657000000007</v>
          </cell>
          <cell r="AD283">
            <v>33705.567000000003</v>
          </cell>
          <cell r="AE283">
            <v>34386.480000000003</v>
          </cell>
          <cell r="AF283">
            <v>35936.856</v>
          </cell>
          <cell r="AG283">
            <v>36450.771000000001</v>
          </cell>
          <cell r="AH283">
            <v>38048.292000000001</v>
          </cell>
          <cell r="AI283">
            <v>38315.947999999997</v>
          </cell>
          <cell r="AJ283">
            <v>39831.301999999996</v>
          </cell>
          <cell r="AK283">
            <v>42121.042000000001</v>
          </cell>
          <cell r="AL283">
            <v>46054.573000000004</v>
          </cell>
          <cell r="AM283">
            <v>49545.960999999996</v>
          </cell>
          <cell r="AN283">
            <v>52107.770000000004</v>
          </cell>
          <cell r="AO283">
            <v>54893.351999999999</v>
          </cell>
          <cell r="AP283">
            <v>54522.864999999991</v>
          </cell>
          <cell r="AQ283">
            <v>55035.510999999999</v>
          </cell>
        </row>
        <row r="284">
          <cell r="AA284" t="str">
            <v xml:space="preserve">      COMMERCE AND OTHERS</v>
          </cell>
          <cell r="AB284">
            <v>3355.8360000000002</v>
          </cell>
          <cell r="AC284">
            <v>3514.6549999999997</v>
          </cell>
          <cell r="AD284">
            <v>3725.65</v>
          </cell>
          <cell r="AE284">
            <v>4070.549</v>
          </cell>
          <cell r="AF284">
            <v>4098.3070000000007</v>
          </cell>
          <cell r="AG284">
            <v>4390.1000000000004</v>
          </cell>
          <cell r="AH284">
            <v>4433.027</v>
          </cell>
          <cell r="AI284">
            <v>4627.098</v>
          </cell>
          <cell r="AJ284">
            <v>4779.652</v>
          </cell>
          <cell r="AK284">
            <v>5300.7829999999994</v>
          </cell>
          <cell r="AL284">
            <v>5738.4040000000005</v>
          </cell>
          <cell r="AM284">
            <v>5860.7720000000008</v>
          </cell>
          <cell r="AN284">
            <v>6369.9080000000004</v>
          </cell>
          <cell r="AO284">
            <v>6866.9410000000007</v>
          </cell>
          <cell r="AP284">
            <v>7284.1810000000005</v>
          </cell>
          <cell r="AQ284">
            <v>7929.9659999999985</v>
          </cell>
        </row>
        <row r="285">
          <cell r="AA285" t="str">
            <v xml:space="preserve">      TRANSPORTATION</v>
          </cell>
          <cell r="AB285">
            <v>26589.966000000004</v>
          </cell>
          <cell r="AC285">
            <v>30335.002000000004</v>
          </cell>
          <cell r="AD285">
            <v>29979.917000000001</v>
          </cell>
          <cell r="AE285">
            <v>30315.931</v>
          </cell>
          <cell r="AF285">
            <v>31838.548999999999</v>
          </cell>
          <cell r="AG285">
            <v>32060.670999999998</v>
          </cell>
          <cell r="AH285">
            <v>33615.264999999999</v>
          </cell>
          <cell r="AI285">
            <v>33688.85</v>
          </cell>
          <cell r="AJ285">
            <v>35051.649999999994</v>
          </cell>
          <cell r="AK285">
            <v>36820.258999999998</v>
          </cell>
          <cell r="AL285">
            <v>40316.169000000002</v>
          </cell>
          <cell r="AM285">
            <v>43685.188999999991</v>
          </cell>
          <cell r="AN285">
            <v>45737.862000000001</v>
          </cell>
          <cell r="AO285">
            <v>48026.411</v>
          </cell>
          <cell r="AP285">
            <v>47238.683999999994</v>
          </cell>
          <cell r="AQ285">
            <v>47105.544999999998</v>
          </cell>
        </row>
        <row r="286">
          <cell r="AA286" t="str">
            <v xml:space="preserve">    AGRICULTURE                </v>
          </cell>
          <cell r="AB286">
            <v>5920.02</v>
          </cell>
          <cell r="AC286">
            <v>5812.2019999999993</v>
          </cell>
          <cell r="AD286">
            <v>6236.74</v>
          </cell>
          <cell r="AE286">
            <v>6305.8440000000001</v>
          </cell>
          <cell r="AF286">
            <v>6352.9399999999987</v>
          </cell>
          <cell r="AG286">
            <v>5858.8429999999998</v>
          </cell>
          <cell r="AH286">
            <v>5988.8770000000004</v>
          </cell>
          <cell r="AI286">
            <v>5913.3269999999993</v>
          </cell>
          <cell r="AJ286">
            <v>6260.84</v>
          </cell>
          <cell r="AK286">
            <v>6472.6130000000003</v>
          </cell>
          <cell r="AL286">
            <v>6858.2000000000007</v>
          </cell>
          <cell r="AM286">
            <v>7086.39</v>
          </cell>
          <cell r="AN286">
            <v>7316.7840000000006</v>
          </cell>
          <cell r="AO286">
            <v>7142.7570000000005</v>
          </cell>
          <cell r="AP286">
            <v>7351.98</v>
          </cell>
          <cell r="AQ286">
            <v>6925.2680000000009</v>
          </cell>
        </row>
        <row r="287">
          <cell r="AA287" t="str">
            <v xml:space="preserve">    INDUSTRY</v>
          </cell>
          <cell r="AB287">
            <v>39721.764000000003</v>
          </cell>
          <cell r="AC287">
            <v>42214.619999999995</v>
          </cell>
          <cell r="AD287">
            <v>44518.422599999998</v>
          </cell>
          <cell r="AE287">
            <v>45375.47</v>
          </cell>
          <cell r="AF287">
            <v>45201.3</v>
          </cell>
          <cell r="AG287">
            <v>42127.208999999995</v>
          </cell>
          <cell r="AH287">
            <v>43021.504999999983</v>
          </cell>
          <cell r="AI287">
            <v>44001.194000000003</v>
          </cell>
          <cell r="AJ287">
            <v>46035.832000000002</v>
          </cell>
          <cell r="AK287">
            <v>48714.386999999995</v>
          </cell>
          <cell r="AL287">
            <v>49858.157000000007</v>
          </cell>
          <cell r="AM287">
            <v>51958.082000000009</v>
          </cell>
          <cell r="AN287">
            <v>54269.408999999992</v>
          </cell>
          <cell r="AO287">
            <v>55857.351499999997</v>
          </cell>
          <cell r="AP287">
            <v>57250.070999999996</v>
          </cell>
          <cell r="AQ287">
            <v>58123.112999999998</v>
          </cell>
        </row>
        <row r="288">
          <cell r="AA288" t="str">
            <v xml:space="preserve">      MINING</v>
          </cell>
          <cell r="AB288">
            <v>1219.49</v>
          </cell>
          <cell r="AC288">
            <v>1278.3130000000001</v>
          </cell>
          <cell r="AD288">
            <v>1282.287</v>
          </cell>
          <cell r="AE288">
            <v>1324.9920000000002</v>
          </cell>
          <cell r="AF288">
            <v>1276.2070000000001</v>
          </cell>
          <cell r="AG288">
            <v>1233.6610000000003</v>
          </cell>
          <cell r="AH288">
            <v>1207.6090000000002</v>
          </cell>
          <cell r="AI288">
            <v>1282.7140000000002</v>
          </cell>
          <cell r="AJ288">
            <v>1320.2080000000003</v>
          </cell>
          <cell r="AK288">
            <v>1468.9030000000002</v>
          </cell>
          <cell r="AL288">
            <v>1488.5940000000001</v>
          </cell>
          <cell r="AM288">
            <v>1609.078</v>
          </cell>
          <cell r="AN288">
            <v>1637.9029999999998</v>
          </cell>
          <cell r="AO288">
            <v>1735.38</v>
          </cell>
          <cell r="AP288">
            <v>1866.8380000000002</v>
          </cell>
          <cell r="AQ288">
            <v>2155.7849999999999</v>
          </cell>
        </row>
        <row r="289">
          <cell r="AA289" t="str">
            <v xml:space="preserve">      TRANSFORMATION INDUSTRY</v>
          </cell>
          <cell r="AB289">
            <v>38502.274000000005</v>
          </cell>
          <cell r="AC289">
            <v>40936.306999999993</v>
          </cell>
          <cell r="AD289">
            <v>43236.135600000001</v>
          </cell>
          <cell r="AE289">
            <v>44050.478000000003</v>
          </cell>
          <cell r="AF289">
            <v>43925.093000000001</v>
          </cell>
          <cell r="AG289">
            <v>40893.547999999995</v>
          </cell>
          <cell r="AH289">
            <v>41813.895999999986</v>
          </cell>
          <cell r="AI289">
            <v>42718.48</v>
          </cell>
          <cell r="AJ289">
            <v>44715.624000000003</v>
          </cell>
          <cell r="AK289">
            <v>47245.483999999997</v>
          </cell>
          <cell r="AL289">
            <v>48369.563000000009</v>
          </cell>
          <cell r="AM289">
            <v>50349.004000000008</v>
          </cell>
          <cell r="AN289">
            <v>52631.505999999994</v>
          </cell>
          <cell r="AO289">
            <v>54121.9715</v>
          </cell>
          <cell r="AP289">
            <v>55383.232999999993</v>
          </cell>
          <cell r="AQ289">
            <v>55967.327999999994</v>
          </cell>
        </row>
        <row r="290">
          <cell r="AA290" t="str">
            <v xml:space="preserve">       NON-METALS </v>
          </cell>
          <cell r="AB290">
            <v>4478.2790000000005</v>
          </cell>
          <cell r="AC290">
            <v>5111.9070000000002</v>
          </cell>
          <cell r="AD290">
            <v>5082.0820000000003</v>
          </cell>
          <cell r="AE290">
            <v>4889.8019999999997</v>
          </cell>
          <cell r="AF290">
            <v>4845.2360000000008</v>
          </cell>
          <cell r="AG290">
            <v>4487.7759999999998</v>
          </cell>
          <cell r="AH290">
            <v>4512.0119999999997</v>
          </cell>
          <cell r="AI290">
            <v>4125.1760000000004</v>
          </cell>
          <cell r="AJ290">
            <v>4361.6220000000003</v>
          </cell>
          <cell r="AK290">
            <v>4427.2969999999996</v>
          </cell>
          <cell r="AL290">
            <v>4755.9189999999999</v>
          </cell>
          <cell r="AM290">
            <v>5375.2489999999998</v>
          </cell>
          <cell r="AN290">
            <v>5881.7960000000003</v>
          </cell>
          <cell r="AO290">
            <v>6090.7555000000002</v>
          </cell>
          <cell r="AP290">
            <v>6201.0969999999998</v>
          </cell>
          <cell r="AQ290">
            <v>6285.8009999999995</v>
          </cell>
        </row>
        <row r="291">
          <cell r="AA291" t="str">
            <v xml:space="preserve">       FERROUS AND NON-FERROUS</v>
          </cell>
          <cell r="AB291">
            <v>14133.971000000001</v>
          </cell>
          <cell r="AC291">
            <v>15127.073</v>
          </cell>
          <cell r="AD291">
            <v>16300.502</v>
          </cell>
          <cell r="AE291">
            <v>17882.938000000002</v>
          </cell>
          <cell r="AF291">
            <v>18685.752</v>
          </cell>
          <cell r="AG291">
            <v>15940.690000000002</v>
          </cell>
          <cell r="AH291">
            <v>16629.28</v>
          </cell>
          <cell r="AI291">
            <v>16651.702000000001</v>
          </cell>
          <cell r="AJ291">
            <v>17811.858</v>
          </cell>
          <cell r="AK291">
            <v>18171.637000000002</v>
          </cell>
          <cell r="AL291">
            <v>18186.881000000001</v>
          </cell>
          <cell r="AM291">
            <v>18383.592000000004</v>
          </cell>
          <cell r="AN291">
            <v>18433.772000000001</v>
          </cell>
          <cell r="AO291">
            <v>18168.510000000002</v>
          </cell>
          <cell r="AP291">
            <v>18175.589</v>
          </cell>
          <cell r="AQ291">
            <v>19312.606</v>
          </cell>
        </row>
        <row r="292">
          <cell r="AA292" t="str">
            <v xml:space="preserve">       CHEMICAL</v>
          </cell>
          <cell r="AB292">
            <v>3965.1610000000001</v>
          </cell>
          <cell r="AC292">
            <v>4050.134</v>
          </cell>
          <cell r="AD292">
            <v>4205.1368000000002</v>
          </cell>
          <cell r="AE292">
            <v>4169.2260000000006</v>
          </cell>
          <cell r="AF292">
            <v>4106.3130000000001</v>
          </cell>
          <cell r="AG292">
            <v>4079.489</v>
          </cell>
          <cell r="AH292">
            <v>4089.0120000000002</v>
          </cell>
          <cell r="AI292">
            <v>4182.0329999999994</v>
          </cell>
          <cell r="AJ292">
            <v>4142.2079999999996</v>
          </cell>
          <cell r="AK292">
            <v>4367.7259999999997</v>
          </cell>
          <cell r="AL292">
            <v>4602.1100000000006</v>
          </cell>
          <cell r="AM292">
            <v>4998.1570000000002</v>
          </cell>
          <cell r="AN292">
            <v>5711.9709999999995</v>
          </cell>
          <cell r="AO292">
            <v>5415.6680000000006</v>
          </cell>
          <cell r="AP292">
            <v>5730.9059999999999</v>
          </cell>
          <cell r="AQ292">
            <v>5927.3200000000006</v>
          </cell>
        </row>
        <row r="293">
          <cell r="AA293" t="str">
            <v xml:space="preserve">       FOODS AND BEVERAGES</v>
          </cell>
          <cell r="AB293">
            <v>8542.4890000000014</v>
          </cell>
          <cell r="AC293">
            <v>8595.3820000000014</v>
          </cell>
          <cell r="AD293">
            <v>9307.2258000000002</v>
          </cell>
          <cell r="AE293">
            <v>8553.5049999999992</v>
          </cell>
          <cell r="AF293">
            <v>7792.79</v>
          </cell>
          <cell r="AG293">
            <v>8151.021999999999</v>
          </cell>
          <cell r="AH293">
            <v>8228.1849999999995</v>
          </cell>
          <cell r="AI293">
            <v>9234.4920000000002</v>
          </cell>
          <cell r="AJ293">
            <v>9291.0750000000007</v>
          </cell>
          <cell r="AK293">
            <v>10688.386</v>
          </cell>
          <cell r="AL293">
            <v>11013.915000000001</v>
          </cell>
          <cell r="AM293">
            <v>11461.009</v>
          </cell>
          <cell r="AN293">
            <v>12074.257</v>
          </cell>
          <cell r="AO293">
            <v>13365.02</v>
          </cell>
          <cell r="AP293">
            <v>14114.387999999999</v>
          </cell>
          <cell r="AQ293">
            <v>12375.225999999999</v>
          </cell>
        </row>
        <row r="294">
          <cell r="AA294" t="str">
            <v xml:space="preserve">       TEXTILES  </v>
          </cell>
          <cell r="AB294">
            <v>987.65100000000007</v>
          </cell>
          <cell r="AC294">
            <v>1107.297</v>
          </cell>
          <cell r="AD294">
            <v>1148.556</v>
          </cell>
          <cell r="AE294">
            <v>1146.1010000000001</v>
          </cell>
          <cell r="AF294">
            <v>1184.616</v>
          </cell>
          <cell r="AG294">
            <v>1158.587</v>
          </cell>
          <cell r="AH294">
            <v>1120.357</v>
          </cell>
          <cell r="AI294">
            <v>1065.925</v>
          </cell>
          <cell r="AJ294">
            <v>1132.923</v>
          </cell>
          <cell r="AK294">
            <v>1071.2629999999999</v>
          </cell>
          <cell r="AL294">
            <v>1045.385</v>
          </cell>
          <cell r="AM294">
            <v>1074.3240000000001</v>
          </cell>
          <cell r="AN294">
            <v>988.30399999999997</v>
          </cell>
          <cell r="AO294">
            <v>989.38599999999997</v>
          </cell>
          <cell r="AP294">
            <v>962.16200000000003</v>
          </cell>
          <cell r="AQ294">
            <v>1008.038</v>
          </cell>
        </row>
        <row r="295">
          <cell r="AA295" t="str">
            <v xml:space="preserve">       PAPER AND PULP              </v>
          </cell>
          <cell r="AB295">
            <v>3084.8160000000007</v>
          </cell>
          <cell r="AC295">
            <v>3278.9480000000003</v>
          </cell>
          <cell r="AD295">
            <v>3308.7507999999998</v>
          </cell>
          <cell r="AE295">
            <v>3480.5740000000005</v>
          </cell>
          <cell r="AF295">
            <v>3528.4830000000002</v>
          </cell>
          <cell r="AG295">
            <v>3517.6610000000001</v>
          </cell>
          <cell r="AH295">
            <v>3713.0240000000003</v>
          </cell>
          <cell r="AI295">
            <v>4244.3150000000005</v>
          </cell>
          <cell r="AJ295">
            <v>4464.3900000000003</v>
          </cell>
          <cell r="AK295">
            <v>4667.8230000000003</v>
          </cell>
          <cell r="AL295">
            <v>4738.8810000000003</v>
          </cell>
          <cell r="AM295">
            <v>4963.2690000000002</v>
          </cell>
          <cell r="AN295">
            <v>4987.3140000000003</v>
          </cell>
          <cell r="AO295">
            <v>5470.9030000000002</v>
          </cell>
          <cell r="AP295">
            <v>5809.1260000000002</v>
          </cell>
          <cell r="AQ295">
            <v>6013.523000000001</v>
          </cell>
        </row>
        <row r="296">
          <cell r="AA296" t="str">
            <v xml:space="preserve">       OTHERS</v>
          </cell>
          <cell r="AB296">
            <v>3309.9070000000002</v>
          </cell>
          <cell r="AC296">
            <v>3665.5659999999998</v>
          </cell>
          <cell r="AD296">
            <v>3883.8822</v>
          </cell>
          <cell r="AE296">
            <v>3928.3320000000003</v>
          </cell>
          <cell r="AF296">
            <v>3781.9030000000002</v>
          </cell>
          <cell r="AG296">
            <v>3558.3229999999999</v>
          </cell>
          <cell r="AH296">
            <v>3522.0259999999998</v>
          </cell>
          <cell r="AI296">
            <v>3214.837</v>
          </cell>
          <cell r="AJ296">
            <v>3511.5480000000002</v>
          </cell>
          <cell r="AK296">
            <v>3851.3520000000003</v>
          </cell>
          <cell r="AL296">
            <v>4026.4720000000007</v>
          </cell>
          <cell r="AM296">
            <v>4093.4040000000005</v>
          </cell>
          <cell r="AN296">
            <v>4554.0920000000006</v>
          </cell>
          <cell r="AO296">
            <v>4621.7290000000003</v>
          </cell>
          <cell r="AP296">
            <v>4389.9650000000001</v>
          </cell>
          <cell r="AQ296">
            <v>5044.8140000000003</v>
          </cell>
        </row>
        <row r="297">
          <cell r="AA297" t="str">
            <v xml:space="preserve">    ENERGY SECTOR</v>
          </cell>
          <cell r="AB297">
            <v>11236.108</v>
          </cell>
          <cell r="AC297">
            <v>10715.931</v>
          </cell>
          <cell r="AD297">
            <v>12437.569</v>
          </cell>
          <cell r="AE297">
            <v>11989.597</v>
          </cell>
          <cell r="AF297">
            <v>12240.672</v>
          </cell>
          <cell r="AG297">
            <v>11745.672999999999</v>
          </cell>
          <cell r="AH297">
            <v>12245.16</v>
          </cell>
          <cell r="AI297">
            <v>12056.433000000001</v>
          </cell>
          <cell r="AJ297">
            <v>12171.534</v>
          </cell>
          <cell r="AK297">
            <v>12997.271999999999</v>
          </cell>
          <cell r="AL297">
            <v>12514.817999999999</v>
          </cell>
          <cell r="AM297">
            <v>13498.298999999999</v>
          </cell>
          <cell r="AN297">
            <v>15044.498999999998</v>
          </cell>
          <cell r="AO297">
            <v>14020.588</v>
          </cell>
          <cell r="AP297">
            <v>13280.117</v>
          </cell>
          <cell r="AQ297">
            <v>12164.955000000002</v>
          </cell>
        </row>
        <row r="298">
          <cell r="AA298" t="str">
            <v xml:space="preserve">    RESIDENTIAL                   </v>
          </cell>
          <cell r="AB298">
            <v>18086.536</v>
          </cell>
          <cell r="AC298">
            <v>17449.429</v>
          </cell>
          <cell r="AD298">
            <v>18354.097000000002</v>
          </cell>
          <cell r="AE298">
            <v>18199.741000000002</v>
          </cell>
          <cell r="AF298">
            <v>17984.328000000001</v>
          </cell>
          <cell r="AG298">
            <v>17507.042000000001</v>
          </cell>
          <cell r="AH298">
            <v>17780.065999999999</v>
          </cell>
          <cell r="AI298">
            <v>18001.895</v>
          </cell>
          <cell r="AJ298">
            <v>17328.3</v>
          </cell>
          <cell r="AK298">
            <v>17299.802000000003</v>
          </cell>
          <cell r="AL298">
            <v>17470.782000000003</v>
          </cell>
          <cell r="AM298">
            <v>17999.5</v>
          </cell>
          <cell r="AN298">
            <v>18486.553</v>
          </cell>
          <cell r="AO298">
            <v>19106.548000000003</v>
          </cell>
          <cell r="AP298">
            <v>19617.615000000002</v>
          </cell>
          <cell r="AQ298">
            <v>20007.538</v>
          </cell>
        </row>
        <row r="299">
          <cell r="AA299" t="str">
            <v xml:space="preserve">    UNIDENTIFIED CONSUMPTION</v>
          </cell>
          <cell r="AB299">
            <v>0</v>
          </cell>
          <cell r="AC299">
            <v>0</v>
          </cell>
          <cell r="AD299">
            <v>101.39999999999999</v>
          </cell>
          <cell r="AE299">
            <v>90.149999999999991</v>
          </cell>
          <cell r="AF299">
            <v>88.494</v>
          </cell>
          <cell r="AG299">
            <v>302.45600000000002</v>
          </cell>
          <cell r="AH299">
            <v>0</v>
          </cell>
          <cell r="AI299">
            <v>138.49600000000001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377.79300000000001</v>
          </cell>
          <cell r="AO299">
            <v>44.19</v>
          </cell>
          <cell r="AP299">
            <v>0</v>
          </cell>
          <cell r="AQ299">
            <v>100.56400000000001</v>
          </cell>
        </row>
        <row r="300">
          <cell r="AA300" t="str">
            <v>(1) Includes commerce and public</v>
          </cell>
          <cell r="AD300" t="str">
            <v>(3) Includes cement and ceramics</v>
          </cell>
        </row>
        <row r="301">
          <cell r="AA301" t="str">
            <v>(2) Includes mining and peletization</v>
          </cell>
          <cell r="AD301" t="str">
            <v>(4) Includes pig-iron and steel, ferro-alloys and non-ferrous</v>
          </cell>
        </row>
        <row r="321">
          <cell r="AA321" t="str">
            <v>TABLE 7.4</v>
          </cell>
        </row>
        <row r="322">
          <cell r="AA322" t="str">
            <v>GROSS NATIONAL PRODUCT BY SECTOR (*)</v>
          </cell>
        </row>
        <row r="323">
          <cell r="AA323" t="str">
            <v xml:space="preserve">S E C T O R </v>
          </cell>
          <cell r="AB323">
            <v>1985</v>
          </cell>
          <cell r="AC323">
            <v>1986</v>
          </cell>
          <cell r="AD323">
            <v>1987</v>
          </cell>
          <cell r="AE323">
            <v>1988</v>
          </cell>
          <cell r="AF323">
            <v>1989</v>
          </cell>
          <cell r="AG323">
            <v>1990</v>
          </cell>
          <cell r="AH323">
            <v>1991</v>
          </cell>
          <cell r="AI323">
            <v>1992</v>
          </cell>
          <cell r="AJ323">
            <v>1993</v>
          </cell>
          <cell r="AK323">
            <v>1994</v>
          </cell>
          <cell r="AL323">
            <v>1995</v>
          </cell>
          <cell r="AM323">
            <v>1996</v>
          </cell>
          <cell r="AN323">
            <v>1997</v>
          </cell>
          <cell r="AO323">
            <v>1998</v>
          </cell>
          <cell r="AP323">
            <v>1999</v>
          </cell>
          <cell r="AQ323">
            <v>2000</v>
          </cell>
        </row>
        <row r="324">
          <cell r="AA324" t="str">
            <v xml:space="preserve">    T O T A L</v>
          </cell>
          <cell r="AB324">
            <v>0</v>
          </cell>
          <cell r="AC324">
            <v>373770.39525510208</v>
          </cell>
          <cell r="AD324">
            <v>385932.88391670311</v>
          </cell>
          <cell r="AE324">
            <v>366327.4934137346</v>
          </cell>
          <cell r="AF324">
            <v>370906.58708140627</v>
          </cell>
          <cell r="AG324">
            <v>381848.33140030777</v>
          </cell>
          <cell r="AH324">
            <v>385666.81471431087</v>
          </cell>
          <cell r="AI324">
            <v>383738.48064073932</v>
          </cell>
          <cell r="AJ324">
            <v>402541.66619213554</v>
          </cell>
          <cell r="AK324">
            <v>426291.62449747149</v>
          </cell>
          <cell r="AL324">
            <v>444195.87272636534</v>
          </cell>
          <cell r="AM324">
            <v>456189.16128997714</v>
          </cell>
          <cell r="AN324">
            <v>471243.40361254633</v>
          </cell>
          <cell r="AO324">
            <v>471714.64701615885</v>
          </cell>
          <cell r="AP324">
            <v>475488.36419228814</v>
          </cell>
          <cell r="AQ324">
            <v>496409.85221674881</v>
          </cell>
        </row>
        <row r="325">
          <cell r="AA325" t="str">
            <v xml:space="preserve">    SERVICES </v>
          </cell>
          <cell r="AB325">
            <v>0</v>
          </cell>
          <cell r="AC325">
            <v>193144.76010173067</v>
          </cell>
          <cell r="AD325">
            <v>199869.57632102643</v>
          </cell>
          <cell r="AE325">
            <v>190889.94752563004</v>
          </cell>
          <cell r="AF325">
            <v>196512.03768280323</v>
          </cell>
          <cell r="AG325">
            <v>203203.68202085243</v>
          </cell>
          <cell r="AH325">
            <v>216162.51167312876</v>
          </cell>
          <cell r="AI325">
            <v>205621.99553806378</v>
          </cell>
          <cell r="AJ325">
            <v>204598.95058379325</v>
          </cell>
          <cell r="AK325">
            <v>213772.03661009425</v>
          </cell>
          <cell r="AL325">
            <v>241307.42108895068</v>
          </cell>
          <cell r="AM325">
            <v>259936.58410302908</v>
          </cell>
          <cell r="AN325">
            <v>267807.62627301022</v>
          </cell>
          <cell r="AO325">
            <v>269537.74930503312</v>
          </cell>
          <cell r="AP325">
            <v>267509.75369458133</v>
          </cell>
          <cell r="AQ325">
            <v>276939.57103185408</v>
          </cell>
        </row>
        <row r="326">
          <cell r="AA326" t="str">
            <v xml:space="preserve">      COMMERCE AND OTHER</v>
          </cell>
          <cell r="AB326">
            <v>0</v>
          </cell>
          <cell r="AC326">
            <v>179356.71280485723</v>
          </cell>
          <cell r="AD326">
            <v>185207.32940944526</v>
          </cell>
          <cell r="AE326">
            <v>176600.68082025659</v>
          </cell>
          <cell r="AF326">
            <v>181680.94049919542</v>
          </cell>
          <cell r="AG326">
            <v>188050.11766558775</v>
          </cell>
          <cell r="AH326">
            <v>201567.44680583081</v>
          </cell>
          <cell r="AI326">
            <v>191186.1199980666</v>
          </cell>
          <cell r="AJ326">
            <v>189866.76818914982</v>
          </cell>
          <cell r="AK326">
            <v>198849.25012345682</v>
          </cell>
          <cell r="AL326">
            <v>226059.9663924152</v>
          </cell>
          <cell r="AM326">
            <v>246296.52818045873</v>
          </cell>
          <cell r="AN326">
            <v>252963.45905921495</v>
          </cell>
          <cell r="AO326">
            <v>253546.62277118539</v>
          </cell>
          <cell r="AP326">
            <v>251200.50280278592</v>
          </cell>
          <cell r="AQ326">
            <v>259983.74466273625</v>
          </cell>
        </row>
        <row r="327">
          <cell r="AA327" t="str">
            <v xml:space="preserve">      TRANSPORTATION</v>
          </cell>
          <cell r="AB327">
            <v>0</v>
          </cell>
          <cell r="AC327">
            <v>13788.047296873401</v>
          </cell>
          <cell r="AD327">
            <v>14662.246911581084</v>
          </cell>
          <cell r="AE327">
            <v>14289.266705373455</v>
          </cell>
          <cell r="AF327">
            <v>14831.097183607792</v>
          </cell>
          <cell r="AG327">
            <v>15153.564355264707</v>
          </cell>
          <cell r="AH327">
            <v>14595.064867297895</v>
          </cell>
          <cell r="AI327">
            <v>14435.875539997171</v>
          </cell>
          <cell r="AJ327">
            <v>14732.182394643418</v>
          </cell>
          <cell r="AK327">
            <v>14922.786486637438</v>
          </cell>
          <cell r="AL327">
            <v>15247.454696535444</v>
          </cell>
          <cell r="AM327">
            <v>13640.05592257032</v>
          </cell>
          <cell r="AN327">
            <v>14844.167213795214</v>
          </cell>
          <cell r="AO327">
            <v>15991.126533847784</v>
          </cell>
          <cell r="AP327">
            <v>16309.250891795489</v>
          </cell>
          <cell r="AQ327">
            <v>16955.826369117938</v>
          </cell>
        </row>
        <row r="328">
          <cell r="AA328" t="str">
            <v xml:space="preserve">    AGRICULTURE                </v>
          </cell>
          <cell r="AB328">
            <v>0</v>
          </cell>
          <cell r="AC328">
            <v>36245.002379314908</v>
          </cell>
          <cell r="AD328">
            <v>33182.979852525612</v>
          </cell>
          <cell r="AE328">
            <v>31143.273588634456</v>
          </cell>
          <cell r="AF328">
            <v>31701.470229961651</v>
          </cell>
          <cell r="AG328">
            <v>30917.643729838215</v>
          </cell>
          <cell r="AH328">
            <v>30035.601966418828</v>
          </cell>
          <cell r="AI328">
            <v>29612.25454954349</v>
          </cell>
          <cell r="AJ328">
            <v>30439.23624024856</v>
          </cell>
          <cell r="AK328">
            <v>41990.744645605402</v>
          </cell>
          <cell r="AL328">
            <v>40000.308797203834</v>
          </cell>
          <cell r="AM328">
            <v>37954.938219326097</v>
          </cell>
          <cell r="AN328">
            <v>37510.974927558695</v>
          </cell>
          <cell r="AO328">
            <v>39057.972772937959</v>
          </cell>
          <cell r="AP328">
            <v>39275.338882283009</v>
          </cell>
          <cell r="AQ328">
            <v>40491.361599819313</v>
          </cell>
        </row>
        <row r="329">
          <cell r="AA329" t="str">
            <v xml:space="preserve">    INDUSTRY</v>
          </cell>
          <cell r="AB329">
            <v>0</v>
          </cell>
          <cell r="AC329">
            <v>128163.79665795066</v>
          </cell>
          <cell r="AD329">
            <v>136674.6864198246</v>
          </cell>
          <cell r="AE329">
            <v>128832.55294134807</v>
          </cell>
          <cell r="AF329">
            <v>126426.27410423287</v>
          </cell>
          <cell r="AG329">
            <v>130528.40078383651</v>
          </cell>
          <cell r="AH329">
            <v>123709.00891605827</v>
          </cell>
          <cell r="AI329">
            <v>130333.68595464552</v>
          </cell>
          <cell r="AJ329">
            <v>147156.55419415949</v>
          </cell>
          <cell r="AK329">
            <v>151493.31468622171</v>
          </cell>
          <cell r="AL329">
            <v>146611.37451561287</v>
          </cell>
          <cell r="AM329">
            <v>141368.86976239618</v>
          </cell>
          <cell r="AN329">
            <v>148218.30276463975</v>
          </cell>
          <cell r="AO329">
            <v>145789.96849393749</v>
          </cell>
          <cell r="AP329">
            <v>146303.15742483447</v>
          </cell>
          <cell r="AQ329">
            <v>155262.49866951234</v>
          </cell>
        </row>
        <row r="330">
          <cell r="AA330" t="str">
            <v xml:space="preserve">      MINING</v>
          </cell>
          <cell r="AB330">
            <v>0</v>
          </cell>
          <cell r="AC330">
            <v>3045.4285345555259</v>
          </cell>
          <cell r="AD330">
            <v>2855.2796617289482</v>
          </cell>
          <cell r="AE330">
            <v>2454.8227416923637</v>
          </cell>
          <cell r="AF330">
            <v>2335.8978064182265</v>
          </cell>
          <cell r="AG330">
            <v>2234.8736200298881</v>
          </cell>
          <cell r="AH330">
            <v>2770.7014694010431</v>
          </cell>
          <cell r="AI330">
            <v>2826.6455494865054</v>
          </cell>
          <cell r="AJ330">
            <v>2183.0698276954449</v>
          </cell>
          <cell r="AK330">
            <v>2098.7586326226606</v>
          </cell>
          <cell r="AL330">
            <v>1936.3064980968338</v>
          </cell>
          <cell r="AM330">
            <v>1687.8998967729156</v>
          </cell>
          <cell r="AN330">
            <v>1743.6005933664214</v>
          </cell>
          <cell r="AO330">
            <v>1792.5156586614037</v>
          </cell>
          <cell r="AP330">
            <v>2472.5394937998985</v>
          </cell>
          <cell r="AQ330">
            <v>2584.7272302521874</v>
          </cell>
        </row>
        <row r="331">
          <cell r="AA331" t="str">
            <v xml:space="preserve">      TRANSFORMATION INDUSTRY</v>
          </cell>
          <cell r="AB331">
            <v>0</v>
          </cell>
          <cell r="AC331">
            <v>125118.36812339514</v>
          </cell>
          <cell r="AD331">
            <v>133819.40675809563</v>
          </cell>
          <cell r="AE331">
            <v>126377.73019965574</v>
          </cell>
          <cell r="AF331">
            <v>124090.37629781461</v>
          </cell>
          <cell r="AG331">
            <v>128293.52716380665</v>
          </cell>
          <cell r="AH331">
            <v>120938.30744665726</v>
          </cell>
          <cell r="AI331">
            <v>127507.04040515899</v>
          </cell>
          <cell r="AJ331">
            <v>144973.48436646408</v>
          </cell>
          <cell r="AK331">
            <v>149394.55605359905</v>
          </cell>
          <cell r="AL331">
            <v>144675.06801751602</v>
          </cell>
          <cell r="AM331">
            <v>139680.96986562325</v>
          </cell>
          <cell r="AN331">
            <v>146474.70217127333</v>
          </cell>
          <cell r="AO331">
            <v>143997.45283527605</v>
          </cell>
          <cell r="AP331">
            <v>143830.61793103459</v>
          </cell>
          <cell r="AQ331">
            <v>152677.77143926013</v>
          </cell>
        </row>
        <row r="332">
          <cell r="AA332" t="str">
            <v xml:space="preserve">       NON-METALS </v>
          </cell>
          <cell r="AB332">
            <v>0</v>
          </cell>
          <cell r="AC332">
            <v>5156.5054931396471</v>
          </cell>
          <cell r="AD332">
            <v>5401.8804411088186</v>
          </cell>
          <cell r="AE332">
            <v>5092.8412103766941</v>
          </cell>
          <cell r="AF332">
            <v>4931.3398135495891</v>
          </cell>
          <cell r="AG332">
            <v>5038.6432254211913</v>
          </cell>
          <cell r="AH332">
            <v>5287.5295532190148</v>
          </cell>
          <cell r="AI332">
            <v>4878.6645846103447</v>
          </cell>
          <cell r="AJ332">
            <v>4978.9616704436066</v>
          </cell>
          <cell r="AK332">
            <v>5540.9384129417995</v>
          </cell>
          <cell r="AL332">
            <v>5098.8469166710775</v>
          </cell>
          <cell r="AM332">
            <v>4470.6537806417755</v>
          </cell>
          <cell r="AN332">
            <v>5089.4287590155009</v>
          </cell>
          <cell r="AO332">
            <v>5330.3755112825947</v>
          </cell>
          <cell r="AP332">
            <v>4945.0789875997971</v>
          </cell>
          <cell r="AQ332">
            <v>4948.9613423064447</v>
          </cell>
        </row>
        <row r="333">
          <cell r="AA333" t="str">
            <v xml:space="preserve">       FERROUS AND NON-FERROUS</v>
          </cell>
          <cell r="AB333">
            <v>0</v>
          </cell>
          <cell r="AC333">
            <v>11395.052060165786</v>
          </cell>
          <cell r="AD333">
            <v>12158.05261217135</v>
          </cell>
          <cell r="AE333">
            <v>11123.002157698647</v>
          </cell>
          <cell r="AF333">
            <v>10680.684257887671</v>
          </cell>
          <cell r="AG333">
            <v>11227.884278164418</v>
          </cell>
          <cell r="AH333">
            <v>11525.672158645604</v>
          </cell>
          <cell r="AI333">
            <v>11555.82721926832</v>
          </cell>
          <cell r="AJ333">
            <v>12122.319600697416</v>
          </cell>
          <cell r="AK333">
            <v>12929.073665988022</v>
          </cell>
          <cell r="AL333">
            <v>12188.573793829204</v>
          </cell>
          <cell r="AM333">
            <v>10857.302038701457</v>
          </cell>
          <cell r="AN333">
            <v>11168.468665617349</v>
          </cell>
          <cell r="AO333">
            <v>10141.864910847416</v>
          </cell>
          <cell r="AP333">
            <v>11269.074231357234</v>
          </cell>
          <cell r="AQ333">
            <v>13175.448246600299</v>
          </cell>
        </row>
        <row r="334">
          <cell r="AA334" t="str">
            <v xml:space="preserve">       CHEMICAL</v>
          </cell>
          <cell r="AB334">
            <v>0</v>
          </cell>
          <cell r="AC334">
            <v>13451.753460364298</v>
          </cell>
          <cell r="AD334">
            <v>13774.795124827489</v>
          </cell>
          <cell r="AE334">
            <v>13190.092343421658</v>
          </cell>
          <cell r="AF334">
            <v>13440.760300389133</v>
          </cell>
          <cell r="AG334">
            <v>13481.291537642499</v>
          </cell>
          <cell r="AH334">
            <v>12442.428855083343</v>
          </cell>
          <cell r="AI334">
            <v>15619.166784988218</v>
          </cell>
          <cell r="AJ334">
            <v>21611.610004615413</v>
          </cell>
          <cell r="AK334">
            <v>18079.391706503269</v>
          </cell>
          <cell r="AL334">
            <v>13988.495048506875</v>
          </cell>
          <cell r="AM334">
            <v>12465.779402493787</v>
          </cell>
          <cell r="AN334">
            <v>13930.426254190483</v>
          </cell>
          <cell r="AO334">
            <v>15542.856104788332</v>
          </cell>
          <cell r="AP334">
            <v>17381.334506539843</v>
          </cell>
          <cell r="AQ334">
            <v>18169.986246865319</v>
          </cell>
        </row>
        <row r="335">
          <cell r="AA335" t="str">
            <v xml:space="preserve">       FOODS AND BEVERAGES</v>
          </cell>
          <cell r="AB335">
            <v>0</v>
          </cell>
          <cell r="AC335">
            <v>12424.139310319304</v>
          </cell>
          <cell r="AD335">
            <v>12786.961178305681</v>
          </cell>
          <cell r="AE335">
            <v>12101.841567733958</v>
          </cell>
          <cell r="AF335">
            <v>12205.914155538732</v>
          </cell>
          <cell r="AG335">
            <v>12558.840572720312</v>
          </cell>
          <cell r="AH335">
            <v>14002.761604308009</v>
          </cell>
          <cell r="AI335">
            <v>15662.799198491286</v>
          </cell>
          <cell r="AJ335">
            <v>16510.584885530498</v>
          </cell>
          <cell r="AK335">
            <v>16859.578467864601</v>
          </cell>
          <cell r="AL335">
            <v>15723.763188397668</v>
          </cell>
          <cell r="AM335">
            <v>15738.526064504213</v>
          </cell>
          <cell r="AN335">
            <v>16352.146105355361</v>
          </cell>
          <cell r="AO335">
            <v>16557.184110267179</v>
          </cell>
          <cell r="AP335">
            <v>17783.264820791581</v>
          </cell>
          <cell r="AQ335">
            <v>18112.544396680107</v>
          </cell>
        </row>
        <row r="336">
          <cell r="AA336" t="str">
            <v xml:space="preserve">       TEXTILES  </v>
          </cell>
          <cell r="AB336">
            <v>0</v>
          </cell>
          <cell r="AC336">
            <v>9528.3253677580433</v>
          </cell>
          <cell r="AD336">
            <v>9035.1345538327896</v>
          </cell>
          <cell r="AE336">
            <v>7816.0593760771544</v>
          </cell>
          <cell r="AF336">
            <v>6673.9937326235049</v>
          </cell>
          <cell r="AG336">
            <v>5970.4230751333916</v>
          </cell>
          <cell r="AH336">
            <v>4650.9804441473498</v>
          </cell>
          <cell r="AI336">
            <v>4158.7520415974323</v>
          </cell>
          <cell r="AJ336">
            <v>4404.1123325173266</v>
          </cell>
          <cell r="AK336">
            <v>3975.1969047552352</v>
          </cell>
          <cell r="AL336">
            <v>3775.0895283153577</v>
          </cell>
          <cell r="AM336">
            <v>3330.1808774168326</v>
          </cell>
          <cell r="AN336">
            <v>2921.7091023977878</v>
          </cell>
          <cell r="AO336">
            <v>2735.9449526937215</v>
          </cell>
          <cell r="AP336">
            <v>2615.1860030575858</v>
          </cell>
          <cell r="AQ336">
            <v>2667.2377255028764</v>
          </cell>
        </row>
        <row r="337">
          <cell r="AA337" t="str">
            <v xml:space="preserve">       PAPER AND PULP              </v>
          </cell>
          <cell r="AB337">
            <v>0</v>
          </cell>
          <cell r="AC337">
            <v>4035.5260381092894</v>
          </cell>
          <cell r="AD337">
            <v>4264.559466453371</v>
          </cell>
          <cell r="AE337">
            <v>4141.9942015446013</v>
          </cell>
          <cell r="AF337">
            <v>4226.8626973282189</v>
          </cell>
          <cell r="AG337">
            <v>4575.9967052932743</v>
          </cell>
          <cell r="AH337">
            <v>5651.3846382049078</v>
          </cell>
          <cell r="AI337">
            <v>4463.8948662941766</v>
          </cell>
          <cell r="AJ337">
            <v>3674.4183407932787</v>
          </cell>
          <cell r="AK337">
            <v>3896.6462290722734</v>
          </cell>
          <cell r="AL337">
            <v>4950.216904009596</v>
          </cell>
          <cell r="AM337">
            <v>4470.6537806417764</v>
          </cell>
          <cell r="AN337">
            <v>4194.0662921516632</v>
          </cell>
          <cell r="AO337">
            <v>3868.0601055325028</v>
          </cell>
          <cell r="AP337">
            <v>4897.5301511805683</v>
          </cell>
          <cell r="AQ337">
            <v>5054.1706925213903</v>
          </cell>
        </row>
        <row r="338">
          <cell r="AA338" t="str">
            <v xml:space="preserve">       OTHER</v>
          </cell>
          <cell r="AB338">
            <v>0</v>
          </cell>
          <cell r="AC338">
            <v>69127.066393538757</v>
          </cell>
          <cell r="AD338">
            <v>76398.023381396168</v>
          </cell>
          <cell r="AE338">
            <v>72911.899342803037</v>
          </cell>
          <cell r="AF338">
            <v>71930.821340497772</v>
          </cell>
          <cell r="AG338">
            <v>75440.447769431528</v>
          </cell>
          <cell r="AH338">
            <v>67377.550193048999</v>
          </cell>
          <cell r="AI338">
            <v>71167.935709909201</v>
          </cell>
          <cell r="AJ338">
            <v>81671.477531866563</v>
          </cell>
          <cell r="AK338">
            <v>88113.730666473843</v>
          </cell>
          <cell r="AL338">
            <v>88950.08263778621</v>
          </cell>
          <cell r="AM338">
            <v>88347.87392122345</v>
          </cell>
          <cell r="AN338">
            <v>92818.456992545194</v>
          </cell>
          <cell r="AO338">
            <v>89821.167139864338</v>
          </cell>
          <cell r="AP338">
            <v>84939.149230507915</v>
          </cell>
          <cell r="AQ338">
            <v>90549.42278878369</v>
          </cell>
        </row>
        <row r="339">
          <cell r="AA339" t="str">
            <v xml:space="preserve">    ENERGY SECTOR</v>
          </cell>
          <cell r="AB339">
            <v>0</v>
          </cell>
          <cell r="AC339">
            <v>16216.836116105847</v>
          </cell>
          <cell r="AD339">
            <v>16205.641323326459</v>
          </cell>
          <cell r="AE339">
            <v>15461.719358122047</v>
          </cell>
          <cell r="AF339">
            <v>16266.805064408536</v>
          </cell>
          <cell r="AG339">
            <v>17198.604865780657</v>
          </cell>
          <cell r="AH339">
            <v>15759.692158705071</v>
          </cell>
          <cell r="AI339">
            <v>18170.544598486547</v>
          </cell>
          <cell r="AJ339">
            <v>20346.925173934145</v>
          </cell>
          <cell r="AK339">
            <v>19035.52855555006</v>
          </cell>
          <cell r="AL339">
            <v>16276.768324597982</v>
          </cell>
          <cell r="AM339">
            <v>16928.769205225894</v>
          </cell>
          <cell r="AN339">
            <v>17706.499647337816</v>
          </cell>
          <cell r="AO339">
            <v>17328.956444250322</v>
          </cell>
          <cell r="AP339">
            <v>22400.11419058944</v>
          </cell>
          <cell r="AQ339">
            <v>23716.420915563202</v>
          </cell>
        </row>
        <row r="340">
          <cell r="AA340" t="str">
            <v xml:space="preserve">    SALES TAXES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</row>
        <row r="341">
          <cell r="AA341" t="str">
            <v>(*) Constant prices of 2000</v>
          </cell>
        </row>
        <row r="342">
          <cell r="AH342">
            <v>80</v>
          </cell>
        </row>
      </sheetData>
      <sheetData sheetId="2" refreshError="1">
        <row r="81">
          <cell r="AA81" t="str">
            <v>TABELA 7.5</v>
          </cell>
          <cell r="BC81" t="str">
            <v>TABLE 7.5</v>
          </cell>
        </row>
        <row r="82">
          <cell r="AA82" t="str">
            <v>CONSUMO FINAL DE ENERGIA DO SETOR / PIB DO SETOR</v>
          </cell>
          <cell r="BC82" t="str">
            <v xml:space="preserve">FINAL ENERGY CONSUMPTION PER ADDED VALUE OF THE SECTOR </v>
          </cell>
        </row>
        <row r="83">
          <cell r="AA83" t="str">
            <v>SETOR</v>
          </cell>
          <cell r="AB83">
            <v>0</v>
          </cell>
          <cell r="AC83">
            <v>1986</v>
          </cell>
          <cell r="AD83">
            <v>1987</v>
          </cell>
          <cell r="AE83">
            <v>1988</v>
          </cell>
          <cell r="AF83">
            <v>1989</v>
          </cell>
          <cell r="AG83">
            <v>1990</v>
          </cell>
          <cell r="AH83">
            <v>1991</v>
          </cell>
          <cell r="AI83">
            <v>1992</v>
          </cell>
          <cell r="AJ83">
            <v>1993</v>
          </cell>
          <cell r="AK83">
            <v>1994</v>
          </cell>
          <cell r="AL83">
            <v>1995</v>
          </cell>
          <cell r="AM83">
            <v>1996</v>
          </cell>
          <cell r="AN83">
            <v>1997</v>
          </cell>
          <cell r="AO83">
            <v>1998</v>
          </cell>
          <cell r="AP83">
            <v>1999</v>
          </cell>
          <cell r="AQ83">
            <v>2000</v>
          </cell>
          <cell r="BC83" t="str">
            <v>S E C T O R</v>
          </cell>
          <cell r="BD83">
            <v>0</v>
          </cell>
          <cell r="BE83">
            <v>1986</v>
          </cell>
          <cell r="BF83">
            <v>1987</v>
          </cell>
          <cell r="BG83">
            <v>1988</v>
          </cell>
          <cell r="BH83">
            <v>1989</v>
          </cell>
          <cell r="BI83">
            <v>1990</v>
          </cell>
          <cell r="BJ83">
            <v>1991</v>
          </cell>
          <cell r="BK83">
            <v>1992</v>
          </cell>
          <cell r="BL83">
            <v>1993</v>
          </cell>
          <cell r="BM83">
            <v>1994</v>
          </cell>
          <cell r="BN83">
            <v>1995</v>
          </cell>
          <cell r="BO83">
            <v>1996</v>
          </cell>
          <cell r="BP83">
            <v>1997</v>
          </cell>
          <cell r="BQ83">
            <v>1998</v>
          </cell>
          <cell r="BR83">
            <v>1999</v>
          </cell>
          <cell r="BS83">
            <v>2000</v>
          </cell>
        </row>
        <row r="84">
          <cell r="AA84" t="str">
            <v xml:space="preserve">CONSUMO FINAL ENERGÉTICO C/RESID.      </v>
          </cell>
          <cell r="AB84">
            <v>0</v>
          </cell>
          <cell r="AC84">
            <v>0.29441025933821036</v>
          </cell>
          <cell r="AD84">
            <v>0.29889600085204737</v>
          </cell>
          <cell r="AE84">
            <v>0.31760455901298129</v>
          </cell>
          <cell r="AF84">
            <v>0.31761255826428442</v>
          </cell>
          <cell r="AG84">
            <v>0.29852688784044307</v>
          </cell>
          <cell r="AH84">
            <v>0.30358821535301617</v>
          </cell>
          <cell r="AI84">
            <v>0.3086145877324018</v>
          </cell>
          <cell r="AJ84">
            <v>0.30214961136953788</v>
          </cell>
          <cell r="AK84">
            <v>0.29933760990595504</v>
          </cell>
          <cell r="AL84">
            <v>0.29886934605036508</v>
          </cell>
          <cell r="AM84">
            <v>0.30708364837925811</v>
          </cell>
          <cell r="AN84">
            <v>0.31321989203133371</v>
          </cell>
          <cell r="AO84">
            <v>0.32024612221724202</v>
          </cell>
          <cell r="AP84">
            <v>0.31971896569591307</v>
          </cell>
          <cell r="AQ84">
            <v>0.30691765749539551</v>
          </cell>
          <cell r="BC84" t="str">
            <v xml:space="preserve">FINAL ENERGY CONSUMPTION </v>
          </cell>
          <cell r="BD84">
            <v>0</v>
          </cell>
          <cell r="BE84">
            <v>0.29441025933821036</v>
          </cell>
          <cell r="BF84">
            <v>0.29889600085204737</v>
          </cell>
          <cell r="BG84">
            <v>0.31760455901298129</v>
          </cell>
          <cell r="BH84">
            <v>0.31761255826428442</v>
          </cell>
          <cell r="BI84">
            <v>0.29852688784044307</v>
          </cell>
          <cell r="BJ84">
            <v>0.30358821535301617</v>
          </cell>
          <cell r="BK84">
            <v>0.3086145877324018</v>
          </cell>
          <cell r="BL84">
            <v>0.30214961136953788</v>
          </cell>
          <cell r="BM84">
            <v>0.29933760990595504</v>
          </cell>
          <cell r="BN84">
            <v>0.29886934605036508</v>
          </cell>
          <cell r="BO84">
            <v>0.30708364837925811</v>
          </cell>
          <cell r="BP84">
            <v>0.31321989203133371</v>
          </cell>
          <cell r="BQ84">
            <v>0.32024612221724202</v>
          </cell>
          <cell r="BR84">
            <v>0.31971896569591307</v>
          </cell>
          <cell r="BS84">
            <v>0.30691765749539551</v>
          </cell>
        </row>
        <row r="85">
          <cell r="AA85" t="str">
            <v xml:space="preserve">CONSUMO FINAL ENERGÉTICO S/RESID.      </v>
          </cell>
          <cell r="AB85">
            <v>0</v>
          </cell>
          <cell r="AC85">
            <v>0.24772537144576345</v>
          </cell>
          <cell r="AD85">
            <v>0.25133825761511336</v>
          </cell>
          <cell r="AE85">
            <v>0.26792294535521244</v>
          </cell>
          <cell r="AF85">
            <v>0.26912507212521292</v>
          </cell>
          <cell r="AG85">
            <v>0.25267873149051617</v>
          </cell>
          <cell r="AH85">
            <v>0.25748607401847884</v>
          </cell>
          <cell r="AI85">
            <v>0.26170270396733941</v>
          </cell>
          <cell r="AJ85">
            <v>0.25910239053419432</v>
          </cell>
          <cell r="AK85">
            <v>0.25875552711135719</v>
          </cell>
          <cell r="AL85">
            <v>0.2595380891146159</v>
          </cell>
          <cell r="AM85">
            <v>0.26762742818081592</v>
          </cell>
          <cell r="AN85">
            <v>0.2739905832319271</v>
          </cell>
          <cell r="AO85">
            <v>0.27974166020645036</v>
          </cell>
          <cell r="AP85">
            <v>0.27846114220884532</v>
          </cell>
          <cell r="AQ85">
            <v>0.26661318345916296</v>
          </cell>
        </row>
        <row r="87">
          <cell r="AA87" t="str">
            <v xml:space="preserve">    SERVIÇOS</v>
          </cell>
          <cell r="AB87" t="e">
            <v>#REF!</v>
          </cell>
          <cell r="AC87" t="e">
            <v>#REF!</v>
          </cell>
          <cell r="AD87" t="e">
            <v>#REF!</v>
          </cell>
          <cell r="AE87" t="e">
            <v>#REF!</v>
          </cell>
          <cell r="AF87" t="e">
            <v>#REF!</v>
          </cell>
          <cell r="AG87" t="e">
            <v>#REF!</v>
          </cell>
          <cell r="AH87" t="e">
            <v>#REF!</v>
          </cell>
          <cell r="AI87" t="e">
            <v>#REF!</v>
          </cell>
          <cell r="AJ87" t="e">
            <v>#REF!</v>
          </cell>
          <cell r="AK87" t="e">
            <v>#REF!</v>
          </cell>
          <cell r="AL87" t="e">
            <v>#REF!</v>
          </cell>
          <cell r="AM87" t="e">
            <v>#REF!</v>
          </cell>
          <cell r="AN87" t="e">
            <v>#REF!</v>
          </cell>
          <cell r="AO87" t="e">
            <v>#REF!</v>
          </cell>
          <cell r="AP87" t="e">
            <v>#REF!</v>
          </cell>
          <cell r="AQ87" t="e">
            <v>#REF!</v>
          </cell>
          <cell r="BC87" t="str">
            <v xml:space="preserve">    SERVICES </v>
          </cell>
          <cell r="BD87" t="e">
            <v>#REF!</v>
          </cell>
          <cell r="BE87" t="e">
            <v>#REF!</v>
          </cell>
          <cell r="BF87" t="e">
            <v>#REF!</v>
          </cell>
          <cell r="BG87" t="e">
            <v>#REF!</v>
          </cell>
          <cell r="BH87" t="e">
            <v>#REF!</v>
          </cell>
          <cell r="BI87" t="e">
            <v>#REF!</v>
          </cell>
          <cell r="BJ87" t="e">
            <v>#REF!</v>
          </cell>
          <cell r="BK87" t="e">
            <v>#REF!</v>
          </cell>
          <cell r="BL87" t="e">
            <v>#REF!</v>
          </cell>
          <cell r="BM87" t="e">
            <v>#REF!</v>
          </cell>
          <cell r="BN87" t="e">
            <v>#REF!</v>
          </cell>
          <cell r="BO87" t="e">
            <v>#REF!</v>
          </cell>
          <cell r="BP87" t="e">
            <v>#REF!</v>
          </cell>
          <cell r="BQ87" t="e">
            <v>#REF!</v>
          </cell>
          <cell r="BR87" t="e">
            <v>#REF!</v>
          </cell>
          <cell r="BS87" t="e">
            <v>#REF!</v>
          </cell>
        </row>
        <row r="88">
          <cell r="AA88" t="str">
            <v xml:space="preserve">      COMÉRCIO E OUTROS</v>
          </cell>
          <cell r="AB88">
            <v>0</v>
          </cell>
          <cell r="AC88">
            <v>0.17525537313138165</v>
          </cell>
          <cell r="AD88">
            <v>0.16863780681589483</v>
          </cell>
          <cell r="AE88">
            <v>0.18013772042858919</v>
          </cell>
          <cell r="AF88">
            <v>0.18287356043809846</v>
          </cell>
          <cell r="AG88">
            <v>0.17938046514462017</v>
          </cell>
          <cell r="AH88">
            <v>0.17601707023803886</v>
          </cell>
          <cell r="AI88">
            <v>0.18634167954520764</v>
          </cell>
          <cell r="AJ88">
            <v>0.19467989394054655</v>
          </cell>
          <cell r="AK88">
            <v>0.19703719283371912</v>
          </cell>
          <cell r="AL88">
            <v>0.19085435827944711</v>
          </cell>
          <cell r="AM88">
            <v>0.19060787911393742</v>
          </cell>
          <cell r="AN88">
            <v>0.19457164355312256</v>
          </cell>
          <cell r="AO88">
            <v>0.20365738061379207</v>
          </cell>
          <cell r="AP88">
            <v>0.20381636275681114</v>
          </cell>
          <cell r="AQ88">
            <v>0.19872750865808814</v>
          </cell>
          <cell r="BC88" t="str">
            <v xml:space="preserve">      COMMERCE AND OTHER</v>
          </cell>
          <cell r="BD88">
            <v>0</v>
          </cell>
          <cell r="BE88">
            <v>0.17525537313138165</v>
          </cell>
          <cell r="BF88">
            <v>0.16863780681589483</v>
          </cell>
          <cell r="BG88">
            <v>0.18013772042858919</v>
          </cell>
          <cell r="BH88">
            <v>0.18287356043809846</v>
          </cell>
          <cell r="BI88">
            <v>0.17938046514462017</v>
          </cell>
          <cell r="BJ88">
            <v>0.17601707023803886</v>
          </cell>
          <cell r="BK88">
            <v>0.18634167954520764</v>
          </cell>
          <cell r="BL88">
            <v>0.19467989394054655</v>
          </cell>
          <cell r="BM88">
            <v>0.19703719283371912</v>
          </cell>
          <cell r="BN88">
            <v>0.19085435827944711</v>
          </cell>
          <cell r="BO88">
            <v>0.19060787911393742</v>
          </cell>
          <cell r="BP88">
            <v>0.19457164355312256</v>
          </cell>
          <cell r="BQ88">
            <v>0.20365738061379207</v>
          </cell>
          <cell r="BR88">
            <v>0.20381636275681114</v>
          </cell>
          <cell r="BS88">
            <v>0.19872750865808814</v>
          </cell>
        </row>
        <row r="89">
          <cell r="AA89" t="str">
            <v xml:space="preserve">      TRANSPORTES</v>
          </cell>
          <cell r="AB89">
            <v>0</v>
          </cell>
          <cell r="AC89">
            <v>1.9595893262294547E-2</v>
          </cell>
          <cell r="AD89">
            <v>2.0116104540137052E-2</v>
          </cell>
          <cell r="AE89">
            <v>2.3049452477156569E-2</v>
          </cell>
          <cell r="AF89">
            <v>2.2557715678591779E-2</v>
          </cell>
          <cell r="AG89">
            <v>2.3345372257660476E-2</v>
          </cell>
          <cell r="AH89">
            <v>2.1992772495006689E-2</v>
          </cell>
          <cell r="AI89">
            <v>2.4202060275331661E-2</v>
          </cell>
          <cell r="AJ89">
            <v>2.5173715472095657E-2</v>
          </cell>
          <cell r="AK89">
            <v>2.6657294391147942E-2</v>
          </cell>
          <cell r="AL89">
            <v>2.5384432686496837E-2</v>
          </cell>
          <cell r="AM89">
            <v>2.37955932359139E-2</v>
          </cell>
          <cell r="AN89">
            <v>2.518113890318404E-2</v>
          </cell>
          <cell r="AO89">
            <v>2.7083543550872342E-2</v>
          </cell>
          <cell r="AP89">
            <v>2.8997477786573984E-2</v>
          </cell>
          <cell r="AQ89">
            <v>3.0501776217921401E-2</v>
          </cell>
          <cell r="BC89" t="str">
            <v xml:space="preserve">      TRANSPORTATION</v>
          </cell>
          <cell r="BD89">
            <v>0</v>
          </cell>
          <cell r="BE89">
            <v>1.9595893262294547E-2</v>
          </cell>
          <cell r="BF89">
            <v>2.0116104540137052E-2</v>
          </cell>
          <cell r="BG89">
            <v>2.3049452477156569E-2</v>
          </cell>
          <cell r="BH89">
            <v>2.2557715678591779E-2</v>
          </cell>
          <cell r="BI89">
            <v>2.3345372257660476E-2</v>
          </cell>
          <cell r="BJ89">
            <v>2.1992772495006689E-2</v>
          </cell>
          <cell r="BK89">
            <v>2.4202060275331661E-2</v>
          </cell>
          <cell r="BL89">
            <v>2.5173715472095657E-2</v>
          </cell>
          <cell r="BM89">
            <v>2.6657294391147942E-2</v>
          </cell>
          <cell r="BN89">
            <v>2.5384432686496837E-2</v>
          </cell>
          <cell r="BO89">
            <v>2.37955932359139E-2</v>
          </cell>
          <cell r="BP89">
            <v>2.518113890318404E-2</v>
          </cell>
          <cell r="BQ89">
            <v>2.7083543550872342E-2</v>
          </cell>
          <cell r="BR89">
            <v>2.8997477786573984E-2</v>
          </cell>
          <cell r="BS89">
            <v>3.0501776217921401E-2</v>
          </cell>
        </row>
        <row r="91">
          <cell r="AA91" t="str">
            <v xml:space="preserve">    AGROPECUÁRIO                  </v>
          </cell>
          <cell r="AB91">
            <v>0</v>
          </cell>
          <cell r="AC91">
            <v>2.2000941356560921</v>
          </cell>
          <cell r="AD91">
            <v>2.044701414509678</v>
          </cell>
          <cell r="AE91">
            <v>2.1215875961360386</v>
          </cell>
          <cell r="AF91">
            <v>2.1467426587420553</v>
          </cell>
          <cell r="AG91">
            <v>2.1157181405219267</v>
          </cell>
          <cell r="AH91">
            <v>2.3031939429963955</v>
          </cell>
          <cell r="AI91">
            <v>2.3336894188827704</v>
          </cell>
          <cell r="AJ91">
            <v>2.3792571298020775</v>
          </cell>
          <cell r="AK91">
            <v>2.4673849641265444</v>
          </cell>
          <cell r="AL91">
            <v>2.6441245311035892</v>
          </cell>
          <cell r="AM91">
            <v>3.2027133354866768</v>
          </cell>
          <cell r="AN91">
            <v>3.0812009418415993</v>
          </cell>
          <cell r="AO91">
            <v>3.0033163015966635</v>
          </cell>
          <cell r="AP91">
            <v>2.8964349321380434</v>
          </cell>
          <cell r="AQ91">
            <v>2.7781332489812751</v>
          </cell>
          <cell r="BC91" t="str">
            <v xml:space="preserve">    AGRICULTURE                 </v>
          </cell>
          <cell r="BD91">
            <v>0</v>
          </cell>
          <cell r="BE91">
            <v>2.2000941356560921</v>
          </cell>
          <cell r="BF91">
            <v>2.044701414509678</v>
          </cell>
          <cell r="BG91">
            <v>2.1215875961360386</v>
          </cell>
          <cell r="BH91">
            <v>2.1467426587420553</v>
          </cell>
          <cell r="BI91">
            <v>2.1157181405219267</v>
          </cell>
          <cell r="BJ91">
            <v>2.3031939429963955</v>
          </cell>
          <cell r="BK91">
            <v>2.3336894188827704</v>
          </cell>
          <cell r="BL91">
            <v>2.3792571298020775</v>
          </cell>
          <cell r="BM91">
            <v>2.4673849641265444</v>
          </cell>
          <cell r="BN91">
            <v>2.6441245311035892</v>
          </cell>
          <cell r="BO91">
            <v>3.2027133354866768</v>
          </cell>
          <cell r="BP91">
            <v>3.0812009418415993</v>
          </cell>
          <cell r="BQ91">
            <v>3.0033163015966635</v>
          </cell>
          <cell r="BR91">
            <v>2.8964349321380434</v>
          </cell>
          <cell r="BS91">
            <v>2.7781332489812751</v>
          </cell>
        </row>
        <row r="93">
          <cell r="AA93" t="str">
            <v xml:space="preserve">    INDÚSTRIA</v>
          </cell>
          <cell r="AB93" t="e">
            <v>#REF!</v>
          </cell>
          <cell r="AC93" t="e">
            <v>#REF!</v>
          </cell>
          <cell r="AD93" t="e">
            <v>#REF!</v>
          </cell>
          <cell r="AE93" t="e">
            <v>#REF!</v>
          </cell>
          <cell r="AF93" t="e">
            <v>#REF!</v>
          </cell>
          <cell r="AG93" t="e">
            <v>#REF!</v>
          </cell>
          <cell r="AH93" t="e">
            <v>#REF!</v>
          </cell>
          <cell r="AI93" t="e">
            <v>#REF!</v>
          </cell>
          <cell r="AJ93" t="e">
            <v>#REF!</v>
          </cell>
          <cell r="AK93" t="e">
            <v>#REF!</v>
          </cell>
          <cell r="AL93" t="e">
            <v>#REF!</v>
          </cell>
          <cell r="AM93" t="e">
            <v>#REF!</v>
          </cell>
          <cell r="AN93" t="e">
            <v>#REF!</v>
          </cell>
          <cell r="AO93" t="e">
            <v>#REF!</v>
          </cell>
          <cell r="AP93" t="e">
            <v>#REF!</v>
          </cell>
          <cell r="AQ93" t="e">
            <v>#REF!</v>
          </cell>
          <cell r="BC93" t="str">
            <v xml:space="preserve">    INDUSTRY</v>
          </cell>
          <cell r="BD93" t="e">
            <v>#REF!</v>
          </cell>
          <cell r="BE93" t="e">
            <v>#REF!</v>
          </cell>
          <cell r="BF93" t="e">
            <v>#REF!</v>
          </cell>
          <cell r="BG93" t="e">
            <v>#REF!</v>
          </cell>
          <cell r="BH93" t="e">
            <v>#REF!</v>
          </cell>
          <cell r="BI93" t="e">
            <v>#REF!</v>
          </cell>
          <cell r="BJ93" t="e">
            <v>#REF!</v>
          </cell>
          <cell r="BK93" t="e">
            <v>#REF!</v>
          </cell>
          <cell r="BL93" t="e">
            <v>#REF!</v>
          </cell>
          <cell r="BM93" t="e">
            <v>#REF!</v>
          </cell>
          <cell r="BN93" t="e">
            <v>#REF!</v>
          </cell>
          <cell r="BO93" t="e">
            <v>#REF!</v>
          </cell>
          <cell r="BP93" t="e">
            <v>#REF!</v>
          </cell>
          <cell r="BQ93" t="e">
            <v>#REF!</v>
          </cell>
          <cell r="BR93" t="e">
            <v>#REF!</v>
          </cell>
          <cell r="BS93" t="e">
            <v>#REF!</v>
          </cell>
        </row>
        <row r="94">
          <cell r="AA94" t="str">
            <v xml:space="preserve">      EXTRATIVA MINERAL</v>
          </cell>
          <cell r="AB94">
            <v>0</v>
          </cell>
          <cell r="AC94">
            <v>0.16035871481462596</v>
          </cell>
          <cell r="AD94">
            <v>0.18794996795700103</v>
          </cell>
          <cell r="AE94">
            <v>0.20247852179230377</v>
          </cell>
          <cell r="AF94">
            <v>0.20039890749280506</v>
          </cell>
          <cell r="AG94">
            <v>0.18949836705523929</v>
          </cell>
          <cell r="AH94">
            <v>0.19939260770254705</v>
          </cell>
          <cell r="AI94">
            <v>0.19969188736057117</v>
          </cell>
          <cell r="AJ94">
            <v>0.20568321591858954</v>
          </cell>
          <cell r="AK94">
            <v>0.15414380132164196</v>
          </cell>
          <cell r="AL94">
            <v>0.17145367638960363</v>
          </cell>
          <cell r="AM94">
            <v>0.18670534935534988</v>
          </cell>
          <cell r="AN94">
            <v>0.19505715364983703</v>
          </cell>
          <cell r="AO94">
            <v>0.18287577395591284</v>
          </cell>
          <cell r="AP94">
            <v>0.18719074638758768</v>
          </cell>
          <cell r="AQ94">
            <v>0.17103075140923155</v>
          </cell>
          <cell r="BC94" t="str">
            <v xml:space="preserve">      MINING</v>
          </cell>
          <cell r="BD94">
            <v>0</v>
          </cell>
          <cell r="BE94">
            <v>0.16035871481462596</v>
          </cell>
          <cell r="BF94">
            <v>0.18794996795700103</v>
          </cell>
          <cell r="BG94">
            <v>0.20247852179230377</v>
          </cell>
          <cell r="BH94">
            <v>0.20039890749280506</v>
          </cell>
          <cell r="BI94">
            <v>0.18949836705523929</v>
          </cell>
          <cell r="BJ94">
            <v>0.19939260770254705</v>
          </cell>
          <cell r="BK94">
            <v>0.19969188736057117</v>
          </cell>
          <cell r="BL94">
            <v>0.20568321591858954</v>
          </cell>
          <cell r="BM94">
            <v>0.15414380132164196</v>
          </cell>
          <cell r="BN94">
            <v>0.17145367638960363</v>
          </cell>
          <cell r="BO94">
            <v>0.18670534935534988</v>
          </cell>
          <cell r="BP94">
            <v>0.19505715364983703</v>
          </cell>
          <cell r="BQ94">
            <v>0.18287577395591284</v>
          </cell>
          <cell r="BR94">
            <v>0.18719074638758768</v>
          </cell>
          <cell r="BS94">
            <v>0.17103075140923155</v>
          </cell>
        </row>
        <row r="95">
          <cell r="AA95" t="str">
            <v xml:space="preserve">      TRANSFORMAÇÃO</v>
          </cell>
          <cell r="AB95" t="e">
            <v>#REF!</v>
          </cell>
          <cell r="AC95" t="e">
            <v>#REF!</v>
          </cell>
          <cell r="AD95" t="e">
            <v>#REF!</v>
          </cell>
          <cell r="AE95" t="e">
            <v>#REF!</v>
          </cell>
          <cell r="AF95" t="e">
            <v>#REF!</v>
          </cell>
          <cell r="AG95" t="e">
            <v>#REF!</v>
          </cell>
          <cell r="AH95" t="e">
            <v>#REF!</v>
          </cell>
          <cell r="AI95" t="e">
            <v>#REF!</v>
          </cell>
          <cell r="AJ95" t="e">
            <v>#REF!</v>
          </cell>
          <cell r="AK95" t="e">
            <v>#REF!</v>
          </cell>
          <cell r="AL95" t="e">
            <v>#REF!</v>
          </cell>
          <cell r="AM95" t="e">
            <v>#REF!</v>
          </cell>
          <cell r="AN95" t="e">
            <v>#REF!</v>
          </cell>
          <cell r="AO95" t="e">
            <v>#REF!</v>
          </cell>
          <cell r="AP95" t="e">
            <v>#REF!</v>
          </cell>
          <cell r="AQ95" t="e">
            <v>#REF!</v>
          </cell>
          <cell r="BC95" t="str">
            <v xml:space="preserve">      TRANSFORMATION INDUSTRY</v>
          </cell>
          <cell r="BD95" t="e">
            <v>#REF!</v>
          </cell>
          <cell r="BE95" t="e">
            <v>#REF!</v>
          </cell>
          <cell r="BF95" t="e">
            <v>#REF!</v>
          </cell>
          <cell r="BG95" t="e">
            <v>#REF!</v>
          </cell>
          <cell r="BH95" t="e">
            <v>#REF!</v>
          </cell>
          <cell r="BI95" t="e">
            <v>#REF!</v>
          </cell>
          <cell r="BJ95" t="e">
            <v>#REF!</v>
          </cell>
          <cell r="BK95" t="e">
            <v>#REF!</v>
          </cell>
          <cell r="BL95" t="e">
            <v>#REF!</v>
          </cell>
          <cell r="BM95" t="e">
            <v>#REF!</v>
          </cell>
          <cell r="BN95" t="e">
            <v>#REF!</v>
          </cell>
          <cell r="BO95" t="e">
            <v>#REF!</v>
          </cell>
          <cell r="BP95" t="e">
            <v>#REF!</v>
          </cell>
          <cell r="BQ95" t="e">
            <v>#REF!</v>
          </cell>
          <cell r="BR95" t="e">
            <v>#REF!</v>
          </cell>
          <cell r="BS95" t="e">
            <v>#REF!</v>
          </cell>
        </row>
        <row r="96">
          <cell r="AA96" t="str">
            <v xml:space="preserve">       NÃO METÁLICOS</v>
          </cell>
          <cell r="AB96">
            <v>0</v>
          </cell>
          <cell r="AC96">
            <v>0.32938022359515678</v>
          </cell>
          <cell r="AD96">
            <v>0.32572544167580852</v>
          </cell>
          <cell r="AE96">
            <v>0.35220500536582167</v>
          </cell>
          <cell r="AF96">
            <v>0.35753090344759769</v>
          </cell>
          <cell r="AG96">
            <v>0.3227436232040059</v>
          </cell>
          <cell r="AH96">
            <v>0.34776371888317259</v>
          </cell>
          <cell r="AI96">
            <v>0.33760415565406371</v>
          </cell>
          <cell r="AJ96">
            <v>0.31283575680400871</v>
          </cell>
          <cell r="AK96">
            <v>0.32156129860184884</v>
          </cell>
          <cell r="AL96">
            <v>0.34007018326324018</v>
          </cell>
          <cell r="AM96">
            <v>0.36753552664973455</v>
          </cell>
          <cell r="AN96">
            <v>0.36614512504691138</v>
          </cell>
          <cell r="AO96">
            <v>0.38313576768708035</v>
          </cell>
          <cell r="AP96">
            <v>0.39131124719173005</v>
          </cell>
          <cell r="AQ96">
            <v>0.37435384267336391</v>
          </cell>
          <cell r="BC96" t="str">
            <v xml:space="preserve">       NON-METALS</v>
          </cell>
          <cell r="BD96">
            <v>0</v>
          </cell>
          <cell r="BE96">
            <v>0.32938022359515678</v>
          </cell>
          <cell r="BF96">
            <v>0.32572544167580852</v>
          </cell>
          <cell r="BG96">
            <v>0.35220500536582167</v>
          </cell>
          <cell r="BH96">
            <v>0.35753090344759769</v>
          </cell>
          <cell r="BI96">
            <v>0.3227436232040059</v>
          </cell>
          <cell r="BJ96">
            <v>0.34776371888317259</v>
          </cell>
          <cell r="BK96">
            <v>0.33760415565406371</v>
          </cell>
          <cell r="BL96">
            <v>0.31283575680400871</v>
          </cell>
          <cell r="BM96">
            <v>0.32156129860184884</v>
          </cell>
          <cell r="BN96">
            <v>0.34007018326324018</v>
          </cell>
          <cell r="BO96">
            <v>0.36753552664973455</v>
          </cell>
          <cell r="BP96">
            <v>0.36614512504691138</v>
          </cell>
          <cell r="BQ96">
            <v>0.38313576768708035</v>
          </cell>
          <cell r="BR96">
            <v>0.39131124719173005</v>
          </cell>
          <cell r="BS96">
            <v>0.37435384267336391</v>
          </cell>
        </row>
        <row r="97">
          <cell r="AA97" t="str">
            <v xml:space="preserve">       METALURGIA</v>
          </cell>
          <cell r="AB97">
            <v>0</v>
          </cell>
          <cell r="AC97">
            <v>0.41974815218790457</v>
          </cell>
          <cell r="AD97">
            <v>0.44909331200977382</v>
          </cell>
          <cell r="AE97">
            <v>0.5397505805598598</v>
          </cell>
          <cell r="AF97">
            <v>0.54634539083577693</v>
          </cell>
          <cell r="AG97">
            <v>0.55200481537005297</v>
          </cell>
          <cell r="AH97">
            <v>0.43584955410625859</v>
          </cell>
          <cell r="AI97">
            <v>0.45379372034566584</v>
          </cell>
          <cell r="AJ97">
            <v>0.60474840669374108</v>
          </cell>
          <cell r="AK97">
            <v>0.69989134394383545</v>
          </cell>
          <cell r="AL97">
            <v>0.76878014997270139</v>
          </cell>
          <cell r="AM97">
            <v>0.95330179418600913</v>
          </cell>
          <cell r="AN97">
            <v>0.93937969867150128</v>
          </cell>
          <cell r="AO97">
            <v>0.96812543400370032</v>
          </cell>
          <cell r="AP97">
            <v>0.75502858687647012</v>
          </cell>
          <cell r="AQ97">
            <v>0.83404738990182092</v>
          </cell>
          <cell r="BC97" t="str">
            <v xml:space="preserve">       FERROUS AND NON-FERROUS</v>
          </cell>
          <cell r="BD97">
            <v>0</v>
          </cell>
          <cell r="BE97">
            <v>0.41974815218790457</v>
          </cell>
          <cell r="BF97">
            <v>0.44909331200977382</v>
          </cell>
          <cell r="BG97">
            <v>0.5397505805598598</v>
          </cell>
          <cell r="BH97">
            <v>0.54634539083577693</v>
          </cell>
          <cell r="BI97">
            <v>0.55200481537005297</v>
          </cell>
          <cell r="BJ97">
            <v>0.43584955410625859</v>
          </cell>
          <cell r="BK97">
            <v>0.45379372034566584</v>
          </cell>
          <cell r="BL97">
            <v>0.60474840669374108</v>
          </cell>
          <cell r="BM97">
            <v>0.69989134394383545</v>
          </cell>
          <cell r="BN97">
            <v>0.76878014997270139</v>
          </cell>
          <cell r="BO97">
            <v>0.95330179418600913</v>
          </cell>
          <cell r="BP97">
            <v>0.93937969867150128</v>
          </cell>
          <cell r="BQ97">
            <v>0.96812543400370032</v>
          </cell>
          <cell r="BR97">
            <v>0.75502858687647012</v>
          </cell>
          <cell r="BS97">
            <v>0.83404738990182092</v>
          </cell>
        </row>
        <row r="98">
          <cell r="AA98" t="str">
            <v xml:space="preserve">       QUÍMICA                       </v>
          </cell>
          <cell r="AB98">
            <v>0</v>
          </cell>
          <cell r="AC98">
            <v>0.32718063393879543</v>
          </cell>
          <cell r="AD98">
            <v>0.32309316449263331</v>
          </cell>
          <cell r="AE98">
            <v>0.3485620285346761</v>
          </cell>
          <cell r="AF98">
            <v>0.35397662824859671</v>
          </cell>
          <cell r="AG98">
            <v>0.31874989256306474</v>
          </cell>
          <cell r="AH98">
            <v>0.34574566886875779</v>
          </cell>
          <cell r="AI98">
            <v>0.33502840207301682</v>
          </cell>
          <cell r="AJ98">
            <v>0.30844001712042607</v>
          </cell>
          <cell r="AK98">
            <v>0.31624635627987335</v>
          </cell>
          <cell r="AL98">
            <v>0.33433240200131675</v>
          </cell>
          <cell r="AM98">
            <v>0.36045714780214561</v>
          </cell>
          <cell r="AN98">
            <v>0.35932147476536808</v>
          </cell>
          <cell r="AO98">
            <v>0.37585367264733566</v>
          </cell>
          <cell r="AP98">
            <v>0.38505871556886256</v>
          </cell>
          <cell r="AQ98">
            <v>0.36657155440774497</v>
          </cell>
          <cell r="BC98" t="str">
            <v xml:space="preserve">       CHEMICAL</v>
          </cell>
          <cell r="BD98">
            <v>0</v>
          </cell>
          <cell r="BE98">
            <v>0.32718063393879543</v>
          </cell>
          <cell r="BF98">
            <v>0.32309316449263331</v>
          </cell>
          <cell r="BG98">
            <v>0.3485620285346761</v>
          </cell>
          <cell r="BH98">
            <v>0.35397662824859671</v>
          </cell>
          <cell r="BI98">
            <v>0.31874989256306474</v>
          </cell>
          <cell r="BJ98">
            <v>0.34574566886875779</v>
          </cell>
          <cell r="BK98">
            <v>0.33502840207301682</v>
          </cell>
          <cell r="BL98">
            <v>0.30844001712042607</v>
          </cell>
          <cell r="BM98">
            <v>0.31624635627987335</v>
          </cell>
          <cell r="BN98">
            <v>0.33433240200131675</v>
          </cell>
          <cell r="BO98">
            <v>0.36045714780214561</v>
          </cell>
          <cell r="BP98">
            <v>0.35932147476536808</v>
          </cell>
          <cell r="BQ98">
            <v>0.37585367264733566</v>
          </cell>
          <cell r="BR98">
            <v>0.38505871556886256</v>
          </cell>
          <cell r="BS98">
            <v>0.36657155440774497</v>
          </cell>
        </row>
        <row r="99">
          <cell r="AA99" t="str">
            <v xml:space="preserve">       ALIMENTOS E BEBIDAS           </v>
          </cell>
          <cell r="AB99">
            <v>0</v>
          </cell>
          <cell r="AC99">
            <v>0.99135102382825302</v>
          </cell>
          <cell r="AD99">
            <v>0.94079868212648288</v>
          </cell>
          <cell r="AE99">
            <v>0.96013242864061799</v>
          </cell>
          <cell r="AF99">
            <v>0.98253946862209629</v>
          </cell>
          <cell r="AG99">
            <v>0.89067151596645477</v>
          </cell>
          <cell r="AH99">
            <v>0.85333083334789406</v>
          </cell>
          <cell r="AI99">
            <v>0.84555433735141172</v>
          </cell>
          <cell r="AJ99">
            <v>0.87601035892517654</v>
          </cell>
          <cell r="AK99">
            <v>0.79901573886100197</v>
          </cell>
          <cell r="AL99">
            <v>0.93274402580123594</v>
          </cell>
          <cell r="AM99">
            <v>1.2023407008780642</v>
          </cell>
          <cell r="AN99">
            <v>1.1556888363121081</v>
          </cell>
          <cell r="AO99">
            <v>1.1426503605811522</v>
          </cell>
          <cell r="AP99">
            <v>1.2539935187182598</v>
          </cell>
          <cell r="AQ99">
            <v>1.2701252980631539</v>
          </cell>
          <cell r="BC99" t="str">
            <v xml:space="preserve">       FOODS AND BEVERAGES</v>
          </cell>
          <cell r="BD99">
            <v>0</v>
          </cell>
          <cell r="BE99">
            <v>0.99135102382825302</v>
          </cell>
          <cell r="BF99">
            <v>0.94079868212648288</v>
          </cell>
          <cell r="BG99">
            <v>0.96013242864061799</v>
          </cell>
          <cell r="BH99">
            <v>0.98253946862209629</v>
          </cell>
          <cell r="BI99">
            <v>0.89067151596645477</v>
          </cell>
          <cell r="BJ99">
            <v>0.85333083334789406</v>
          </cell>
          <cell r="BK99">
            <v>0.84555433735141172</v>
          </cell>
          <cell r="BL99">
            <v>0.87601035892517654</v>
          </cell>
          <cell r="BM99">
            <v>0.79901573886100197</v>
          </cell>
          <cell r="BN99">
            <v>0.93274402580123594</v>
          </cell>
          <cell r="BO99">
            <v>1.2023407008780642</v>
          </cell>
          <cell r="BP99">
            <v>1.1556888363121081</v>
          </cell>
          <cell r="BQ99">
            <v>1.1426503605811522</v>
          </cell>
          <cell r="BR99">
            <v>1.2539935187182598</v>
          </cell>
          <cell r="BS99">
            <v>1.2701252980631539</v>
          </cell>
        </row>
        <row r="100">
          <cell r="AA100" t="str">
            <v xml:space="preserve">       TÊXTIL                        </v>
          </cell>
          <cell r="AB100">
            <v>0</v>
          </cell>
          <cell r="AC100">
            <v>1.3275124080284295</v>
          </cell>
          <cell r="AD100">
            <v>1.3407165209732412</v>
          </cell>
          <cell r="AE100">
            <v>1.6077438218981688</v>
          </cell>
          <cell r="AF100">
            <v>1.7494901589475036</v>
          </cell>
          <cell r="AG100">
            <v>1.4197412090362276</v>
          </cell>
          <cell r="AH100">
            <v>1.4428034886907737</v>
          </cell>
          <cell r="AI100">
            <v>1.4409787965879899</v>
          </cell>
          <cell r="AJ100">
            <v>1.4693440353589799</v>
          </cell>
          <cell r="AK100">
            <v>1.4054863843651362</v>
          </cell>
          <cell r="AL100">
            <v>1.4921254371210848</v>
          </cell>
          <cell r="AM100">
            <v>1.6932007541533494</v>
          </cell>
          <cell r="AN100">
            <v>1.6505192029368563</v>
          </cell>
          <cell r="AO100">
            <v>1.791436797838585</v>
          </cell>
          <cell r="AP100">
            <v>1.6128733050160193</v>
          </cell>
          <cell r="AQ100">
            <v>1.4658025775315302</v>
          </cell>
          <cell r="BC100" t="str">
            <v xml:space="preserve">       TEXTILES</v>
          </cell>
          <cell r="BD100">
            <v>0</v>
          </cell>
          <cell r="BE100">
            <v>1.3275124080284295</v>
          </cell>
          <cell r="BF100">
            <v>1.3407165209732412</v>
          </cell>
          <cell r="BG100">
            <v>1.6077438218981688</v>
          </cell>
          <cell r="BH100">
            <v>1.7494901589475036</v>
          </cell>
          <cell r="BI100">
            <v>1.4197412090362276</v>
          </cell>
          <cell r="BJ100">
            <v>1.4428034886907737</v>
          </cell>
          <cell r="BK100">
            <v>1.4409787965879899</v>
          </cell>
          <cell r="BL100">
            <v>1.4693440353589799</v>
          </cell>
          <cell r="BM100">
            <v>1.4054863843651362</v>
          </cell>
          <cell r="BN100">
            <v>1.4921254371210848</v>
          </cell>
          <cell r="BO100">
            <v>1.6932007541533494</v>
          </cell>
          <cell r="BP100">
            <v>1.6505192029368563</v>
          </cell>
          <cell r="BQ100">
            <v>1.791436797838585</v>
          </cell>
          <cell r="BR100">
            <v>1.6128733050160193</v>
          </cell>
          <cell r="BS100">
            <v>1.4658025775315302</v>
          </cell>
        </row>
        <row r="101">
          <cell r="AA101" t="str">
            <v xml:space="preserve">       PAPEL E CELULOSE              </v>
          </cell>
          <cell r="AB101">
            <v>0</v>
          </cell>
          <cell r="AC101">
            <v>0.30108595224657908</v>
          </cell>
          <cell r="AD101">
            <v>0.30527762931448055</v>
          </cell>
          <cell r="AE101">
            <v>0.31608770366792266</v>
          </cell>
          <cell r="AF101">
            <v>0.30551195826928895</v>
          </cell>
          <cell r="AG101">
            <v>0.30260372224791965</v>
          </cell>
          <cell r="AH101">
            <v>0.32863454938136438</v>
          </cell>
          <cell r="AI101">
            <v>0.26775006999857415</v>
          </cell>
          <cell r="AJ101">
            <v>0.19166586844364591</v>
          </cell>
          <cell r="AK101">
            <v>0.24158589353583734</v>
          </cell>
          <cell r="AL101">
            <v>0.32899250305637612</v>
          </cell>
          <cell r="AM101">
            <v>0.40095022048923118</v>
          </cell>
          <cell r="AN101">
            <v>0.41003562244060926</v>
          </cell>
          <cell r="AO101">
            <v>0.34843454532990115</v>
          </cell>
          <cell r="AP101">
            <v>0.32971610999395407</v>
          </cell>
          <cell r="AQ101">
            <v>0.32621488643243085</v>
          </cell>
          <cell r="BC101" t="str">
            <v xml:space="preserve">       PAPER AND PULP</v>
          </cell>
          <cell r="BD101">
            <v>0</v>
          </cell>
          <cell r="BE101">
            <v>0.30108595224657908</v>
          </cell>
          <cell r="BF101">
            <v>0.30527762931448055</v>
          </cell>
          <cell r="BG101">
            <v>0.31608770366792266</v>
          </cell>
          <cell r="BH101">
            <v>0.30551195826928895</v>
          </cell>
          <cell r="BI101">
            <v>0.30260372224791965</v>
          </cell>
          <cell r="BJ101">
            <v>0.32863454938136438</v>
          </cell>
          <cell r="BK101">
            <v>0.26775006999857415</v>
          </cell>
          <cell r="BL101">
            <v>0.19166586844364591</v>
          </cell>
          <cell r="BM101">
            <v>0.24158589353583734</v>
          </cell>
          <cell r="BN101">
            <v>0.32899250305637612</v>
          </cell>
          <cell r="BO101">
            <v>0.40095022048923118</v>
          </cell>
          <cell r="BP101">
            <v>0.41003562244060926</v>
          </cell>
          <cell r="BQ101">
            <v>0.34843454532990115</v>
          </cell>
          <cell r="BR101">
            <v>0.32971610999395407</v>
          </cell>
          <cell r="BS101">
            <v>0.32621488643243085</v>
          </cell>
        </row>
        <row r="102">
          <cell r="AA102" t="str">
            <v xml:space="preserve">       OUTRAS                        </v>
          </cell>
          <cell r="AB102">
            <v>0</v>
          </cell>
          <cell r="AC102">
            <v>0.69182917104453312</v>
          </cell>
          <cell r="AD102">
            <v>0.72786846461930388</v>
          </cell>
          <cell r="AE102">
            <v>0.70679366872604199</v>
          </cell>
          <cell r="AF102">
            <v>0.63844378230890886</v>
          </cell>
          <cell r="AG102">
            <v>0.64902663210051759</v>
          </cell>
          <cell r="AH102">
            <v>0.58761158923598067</v>
          </cell>
          <cell r="AI102">
            <v>0.5895812033962301</v>
          </cell>
          <cell r="AJ102">
            <v>0.56273445576979453</v>
          </cell>
          <cell r="AK102">
            <v>0.63396519790650308</v>
          </cell>
          <cell r="AL102">
            <v>0.70046304234135282</v>
          </cell>
          <cell r="AM102">
            <v>0.72821361752855085</v>
          </cell>
          <cell r="AN102">
            <v>0.73838974543198677</v>
          </cell>
          <cell r="AO102">
            <v>0.80720368336740878</v>
          </cell>
          <cell r="AP102">
            <v>0.79368935582053202</v>
          </cell>
          <cell r="AQ102">
            <v>0.68324061650158241</v>
          </cell>
          <cell r="BC102" t="str">
            <v xml:space="preserve">       OTHER</v>
          </cell>
          <cell r="BD102">
            <v>0</v>
          </cell>
          <cell r="BE102">
            <v>0.69182917104453312</v>
          </cell>
          <cell r="BF102">
            <v>0.72786846461930388</v>
          </cell>
          <cell r="BG102">
            <v>0.70679366872604199</v>
          </cell>
          <cell r="BH102">
            <v>0.63844378230890886</v>
          </cell>
          <cell r="BI102">
            <v>0.64902663210051759</v>
          </cell>
          <cell r="BJ102">
            <v>0.58761158923598067</v>
          </cell>
          <cell r="BK102">
            <v>0.5895812033962301</v>
          </cell>
          <cell r="BL102">
            <v>0.56273445576979453</v>
          </cell>
          <cell r="BM102">
            <v>0.63396519790650308</v>
          </cell>
          <cell r="BN102">
            <v>0.70046304234135282</v>
          </cell>
          <cell r="BO102">
            <v>0.72821361752855085</v>
          </cell>
          <cell r="BP102">
            <v>0.73838974543198677</v>
          </cell>
          <cell r="BQ102">
            <v>0.80720368336740878</v>
          </cell>
          <cell r="BR102">
            <v>0.79368935582053202</v>
          </cell>
          <cell r="BS102">
            <v>0.68324061650158241</v>
          </cell>
        </row>
        <row r="104">
          <cell r="AA104" t="str">
            <v xml:space="preserve">    ENERGÉTICO              </v>
          </cell>
          <cell r="AB104">
            <v>0</v>
          </cell>
          <cell r="AC104">
            <v>0.11621108193333456</v>
          </cell>
          <cell r="AD104">
            <v>0.12712107309046899</v>
          </cell>
          <cell r="AE104">
            <v>0.14663412147403915</v>
          </cell>
          <cell r="AF104">
            <v>0.17749731981458347</v>
          </cell>
          <cell r="AG104">
            <v>0.19405442217746266</v>
          </cell>
          <cell r="AH104">
            <v>0.24088619882498596</v>
          </cell>
          <cell r="AI104">
            <v>0.25630886124929053</v>
          </cell>
          <cell r="AJ104">
            <v>0.25724207614669031</v>
          </cell>
          <cell r="AK104">
            <v>0.26948677654647168</v>
          </cell>
          <cell r="AL104">
            <v>0.27691661142312179</v>
          </cell>
          <cell r="AM104">
            <v>0.32260229685581998</v>
          </cell>
          <cell r="AN104">
            <v>0.33826228599860225</v>
          </cell>
          <cell r="AO104">
            <v>0.36162496581880532</v>
          </cell>
          <cell r="AP104">
            <v>0.36791340993530602</v>
          </cell>
          <cell r="AQ104">
            <v>0.3779333166900023</v>
          </cell>
          <cell r="BC104" t="str">
            <v xml:space="preserve">    ENERGY SECTOR</v>
          </cell>
          <cell r="BD104">
            <v>0</v>
          </cell>
          <cell r="BE104">
            <v>0.11621108193333456</v>
          </cell>
          <cell r="BF104">
            <v>0.12712107309046899</v>
          </cell>
          <cell r="BG104">
            <v>0.14663412147403915</v>
          </cell>
          <cell r="BH104">
            <v>0.17749731981458347</v>
          </cell>
          <cell r="BI104">
            <v>0.19405442217746266</v>
          </cell>
          <cell r="BJ104">
            <v>0.24088619882498596</v>
          </cell>
          <cell r="BK104">
            <v>0.25630886124929053</v>
          </cell>
          <cell r="BL104">
            <v>0.25724207614669031</v>
          </cell>
          <cell r="BM104">
            <v>0.26948677654647168</v>
          </cell>
          <cell r="BN104">
            <v>0.27691661142312179</v>
          </cell>
          <cell r="BO104">
            <v>0.32260229685581998</v>
          </cell>
          <cell r="BP104">
            <v>0.33826228599860225</v>
          </cell>
          <cell r="BQ104">
            <v>0.36162496581880532</v>
          </cell>
          <cell r="BR104">
            <v>0.36791340993530602</v>
          </cell>
          <cell r="BS104">
            <v>0.3779333166900023</v>
          </cell>
        </row>
        <row r="105">
          <cell r="AA105" t="str">
            <v xml:space="preserve"> (*) Dólar constante de 2000</v>
          </cell>
        </row>
        <row r="146">
          <cell r="AH146">
            <v>81</v>
          </cell>
          <cell r="BJ146">
            <v>81</v>
          </cell>
        </row>
      </sheetData>
      <sheetData sheetId="3" refreshError="1">
        <row r="194">
          <cell r="BA194" t="str">
            <v>TABELA 7.6</v>
          </cell>
        </row>
        <row r="195">
          <cell r="BA195" t="str">
            <v>SETOR RESIDENCIAL  -  ENERGIA/POPULAÇÃO</v>
          </cell>
        </row>
        <row r="196">
          <cell r="BA196" t="str">
            <v xml:space="preserve">   ESPECIFICAÇÃO</v>
          </cell>
          <cell r="BB196" t="str">
            <v>UNIDADE</v>
          </cell>
          <cell r="BC196">
            <v>1986</v>
          </cell>
          <cell r="BD196">
            <v>1987</v>
          </cell>
          <cell r="BE196">
            <v>1988</v>
          </cell>
          <cell r="BF196">
            <v>1989</v>
          </cell>
          <cell r="BG196">
            <v>1990</v>
          </cell>
          <cell r="BH196">
            <v>1991</v>
          </cell>
          <cell r="BI196">
            <v>1992</v>
          </cell>
          <cell r="BJ196">
            <v>1993</v>
          </cell>
          <cell r="BK196">
            <v>1994</v>
          </cell>
          <cell r="BL196">
            <v>1995</v>
          </cell>
          <cell r="BM196">
            <v>1996</v>
          </cell>
          <cell r="BN196">
            <v>1997</v>
          </cell>
          <cell r="BO196">
            <v>1998</v>
          </cell>
          <cell r="BP196">
            <v>1999</v>
          </cell>
          <cell r="BQ196">
            <v>2000</v>
          </cell>
          <cell r="BR196">
            <v>2001</v>
          </cell>
        </row>
        <row r="197">
          <cell r="BA197" t="str">
            <v>CONS.FINAL DE ENERGIA (1)</v>
          </cell>
          <cell r="BB197" t="str">
            <v>10^3 tep</v>
          </cell>
          <cell r="BC197">
            <v>17449.429</v>
          </cell>
          <cell r="BD197">
            <v>18354.097000000002</v>
          </cell>
          <cell r="BE197">
            <v>18199.741000000002</v>
          </cell>
          <cell r="BF197">
            <v>17984.328000000001</v>
          </cell>
          <cell r="BG197">
            <v>17507.042000000001</v>
          </cell>
          <cell r="BH197">
            <v>17780.065999999999</v>
          </cell>
          <cell r="BI197">
            <v>18001.895</v>
          </cell>
          <cell r="BJ197">
            <v>17328.3</v>
          </cell>
          <cell r="BK197">
            <v>17299.802000000003</v>
          </cell>
          <cell r="BL197">
            <v>17470.782000000003</v>
          </cell>
          <cell r="BM197">
            <v>17999.5</v>
          </cell>
          <cell r="BN197">
            <v>18486.553</v>
          </cell>
          <cell r="BO197">
            <v>19106.548000000003</v>
          </cell>
          <cell r="BP197">
            <v>19617.615000000002</v>
          </cell>
          <cell r="BQ197">
            <v>20007.538</v>
          </cell>
          <cell r="BR197">
            <v>19488.671000000002</v>
          </cell>
        </row>
        <row r="198">
          <cell r="BA198" t="str">
            <v>CONS.FIN.ENERG.COCÇÃO (2)</v>
          </cell>
          <cell r="BB198" t="str">
            <v>10^3 tep</v>
          </cell>
          <cell r="BC198">
            <v>28726.174999999999</v>
          </cell>
          <cell r="BD198">
            <v>28617.192999999999</v>
          </cell>
          <cell r="BE198">
            <v>29016.181</v>
          </cell>
          <cell r="BF198">
            <v>28260.109</v>
          </cell>
          <cell r="BG198">
            <v>26995.346000000001</v>
          </cell>
          <cell r="BH198">
            <v>26302.653999999999</v>
          </cell>
          <cell r="BI198">
            <v>26588.604999999996</v>
          </cell>
          <cell r="BJ198">
            <v>26026.058999999997</v>
          </cell>
          <cell r="BK198">
            <v>25050.196</v>
          </cell>
          <cell r="BL198">
            <v>24469.917000000001</v>
          </cell>
          <cell r="BM198">
            <v>24238.489999999998</v>
          </cell>
          <cell r="BN198">
            <v>24494.667999999998</v>
          </cell>
          <cell r="BO198">
            <v>24804.731</v>
          </cell>
          <cell r="BP198">
            <v>25363.705000000002</v>
          </cell>
          <cell r="BQ198">
            <v>25934.159999999996</v>
          </cell>
          <cell r="BR198">
            <v>26393.541000000001</v>
          </cell>
        </row>
        <row r="199">
          <cell r="BA199" t="str">
            <v>CONS. DE ELETRICIDADE (3)</v>
          </cell>
          <cell r="BB199" t="str">
            <v>GWh</v>
          </cell>
          <cell r="BC199">
            <v>35755</v>
          </cell>
          <cell r="BD199">
            <v>38379</v>
          </cell>
          <cell r="BE199">
            <v>40534</v>
          </cell>
          <cell r="BF199">
            <v>43728</v>
          </cell>
          <cell r="BG199">
            <v>48666</v>
          </cell>
          <cell r="BH199">
            <v>51037</v>
          </cell>
          <cell r="BI199">
            <v>51865</v>
          </cell>
          <cell r="BJ199">
            <v>53629</v>
          </cell>
          <cell r="BK199">
            <v>55952</v>
          </cell>
          <cell r="BL199">
            <v>63581</v>
          </cell>
          <cell r="BM199">
            <v>69056</v>
          </cell>
          <cell r="BN199">
            <v>74071</v>
          </cell>
          <cell r="BO199">
            <v>79378</v>
          </cell>
          <cell r="BP199">
            <v>81330</v>
          </cell>
          <cell r="BQ199">
            <v>83494</v>
          </cell>
          <cell r="BR199">
            <v>73770</v>
          </cell>
        </row>
        <row r="200">
          <cell r="BA200" t="str">
            <v>POPULAÇÃO RESIDENTE (4)</v>
          </cell>
          <cell r="BB200" t="str">
            <v>10^6 hab</v>
          </cell>
          <cell r="BC200">
            <v>137.70965100000001</v>
          </cell>
          <cell r="BD200">
            <v>138.70965100000001</v>
          </cell>
          <cell r="BE200">
            <v>139.70965100000001</v>
          </cell>
          <cell r="BF200">
            <v>140.70965100000001</v>
          </cell>
          <cell r="BG200">
            <v>141.70965100000001</v>
          </cell>
          <cell r="BH200">
            <v>142.70965100000001</v>
          </cell>
          <cell r="BI200">
            <v>143.70965100000001</v>
          </cell>
          <cell r="BJ200">
            <v>144.70965100000001</v>
          </cell>
          <cell r="BK200">
            <v>145.70965100000001</v>
          </cell>
          <cell r="BL200">
            <v>146.70965100000001</v>
          </cell>
          <cell r="BM200">
            <v>147.70965100000001</v>
          </cell>
          <cell r="BN200">
            <v>148.70965100000001</v>
          </cell>
          <cell r="BO200">
            <v>149.70965100000001</v>
          </cell>
          <cell r="BP200">
            <v>150.70965100000001</v>
          </cell>
          <cell r="BQ200">
            <v>151.70965100000001</v>
          </cell>
          <cell r="BR200">
            <v>152.70965100000001</v>
          </cell>
        </row>
        <row r="201">
          <cell r="BA201" t="str">
            <v>(1)/(4)</v>
          </cell>
          <cell r="BB201" t="str">
            <v>tep/hab</v>
          </cell>
          <cell r="BC201">
            <v>0.12671173641998409</v>
          </cell>
          <cell r="BD201">
            <v>0.13232025938844008</v>
          </cell>
          <cell r="BE201">
            <v>0.13026831625254007</v>
          </cell>
          <cell r="BF201">
            <v>0.1278116168449597</v>
          </cell>
          <cell r="BG201">
            <v>0.12354163514240819</v>
          </cell>
          <cell r="BH201">
            <v>0.12458909313708572</v>
          </cell>
          <cell r="BI201">
            <v>0.12526573458869508</v>
          </cell>
          <cell r="BJ201">
            <v>0.11974529604801548</v>
          </cell>
          <cell r="BK201">
            <v>0.11872790773481437</v>
          </cell>
          <cell r="BL201">
            <v>0.11908406761870084</v>
          </cell>
          <cell r="BM201">
            <v>0.12185730504501699</v>
          </cell>
          <cell r="BN201">
            <v>0.12431306828902448</v>
          </cell>
          <cell r="BO201">
            <v>0.12762402338376971</v>
          </cell>
          <cell r="BP201">
            <v>0.13016827303249479</v>
          </cell>
          <cell r="BQ201">
            <v>0.1318804563066327</v>
          </cell>
          <cell r="BR201">
            <v>0.12761911819181618</v>
          </cell>
        </row>
        <row r="202">
          <cell r="BA202" t="str">
            <v>(2)/(4)</v>
          </cell>
          <cell r="BB202" t="str">
            <v>tep/hab</v>
          </cell>
          <cell r="BC202">
            <v>0.20859957738183504</v>
          </cell>
          <cell r="BD202">
            <v>0.20631003534137649</v>
          </cell>
          <cell r="BE202">
            <v>0.20768916672764431</v>
          </cell>
          <cell r="BF202">
            <v>0.20083987700317726</v>
          </cell>
          <cell r="BG202">
            <v>0.1904975829768997</v>
          </cell>
          <cell r="BH202">
            <v>0.18430886639895153</v>
          </cell>
          <cell r="BI202">
            <v>0.18501614063484151</v>
          </cell>
          <cell r="BJ202">
            <v>0.1798501953404614</v>
          </cell>
          <cell r="BK202">
            <v>0.17191857799453517</v>
          </cell>
          <cell r="BL202">
            <v>0.1667914607744517</v>
          </cell>
          <cell r="BM202">
            <v>0.16409550652854768</v>
          </cell>
          <cell r="BN202">
            <v>0.16471471646450167</v>
          </cell>
          <cell r="BO202">
            <v>0.16568558429142285</v>
          </cell>
          <cell r="BP202">
            <v>0.1682951611373581</v>
          </cell>
          <cell r="BQ202">
            <v>0.17094601318409197</v>
          </cell>
          <cell r="BR202">
            <v>0.17283479352591799</v>
          </cell>
        </row>
        <row r="203">
          <cell r="BA203" t="str">
            <v xml:space="preserve">(3)/(4) </v>
          </cell>
          <cell r="BB203" t="str">
            <v>MWh/hab</v>
          </cell>
          <cell r="BC203">
            <v>0.25964048082585001</v>
          </cell>
          <cell r="BD203">
            <v>0.27668586665249412</v>
          </cell>
          <cell r="BE203">
            <v>0.29013027883091624</v>
          </cell>
          <cell r="BF203">
            <v>0.31076759617575911</v>
          </cell>
          <cell r="BG203">
            <v>0.34342050563655679</v>
          </cell>
          <cell r="BH203">
            <v>0.35762823076345412</v>
          </cell>
          <cell r="BI203">
            <v>0.36090130091541311</v>
          </cell>
          <cell r="BJ203">
            <v>0.37059725892089945</v>
          </cell>
          <cell r="BK203">
            <v>0.38399652745033336</v>
          </cell>
          <cell r="BL203">
            <v>0.43337980539535192</v>
          </cell>
          <cell r="BM203">
            <v>0.46751176739291056</v>
          </cell>
          <cell r="BN203">
            <v>0.49809141169997095</v>
          </cell>
          <cell r="BO203">
            <v>0.53021297872105788</v>
          </cell>
          <cell r="BP203">
            <v>0.53964692679170234</v>
          </cell>
          <cell r="BQ203">
            <v>0.55035391255365806</v>
          </cell>
          <cell r="BR203">
            <v>0.48307359434669911</v>
          </cell>
        </row>
        <row r="204">
          <cell r="BA204" t="str">
            <v>(1) Eletricidade = 3.132 kcal/kWh (valor usado no BEN)</v>
          </cell>
          <cell r="BG204" t="str">
            <v>(4) Eletricidade = 860 kcal/kWh (valor usado na identificação de energia útil)</v>
          </cell>
        </row>
        <row r="205">
          <cell r="BA205" t="str">
            <v>(2) Considera GLP, gás canalizado, lenha e carvão vegetal</v>
          </cell>
        </row>
        <row r="228">
          <cell r="BA228" t="str">
            <v>TABELA 7.7</v>
          </cell>
        </row>
        <row r="229">
          <cell r="BA229" t="str">
            <v>SETOR DE TRANSPORTES - ENERGIA/PIB DO SETOR</v>
          </cell>
        </row>
        <row r="230">
          <cell r="BA230" t="str">
            <v xml:space="preserve">   ESPECIFICAÇÃO</v>
          </cell>
          <cell r="BB230" t="str">
            <v>UNIDADE</v>
          </cell>
          <cell r="BC230">
            <v>1986</v>
          </cell>
          <cell r="BD230">
            <v>1987</v>
          </cell>
          <cell r="BE230">
            <v>1988</v>
          </cell>
          <cell r="BF230">
            <v>1989</v>
          </cell>
          <cell r="BG230">
            <v>1990</v>
          </cell>
          <cell r="BH230">
            <v>1991</v>
          </cell>
          <cell r="BI230">
            <v>1992</v>
          </cell>
          <cell r="BJ230">
            <v>1993</v>
          </cell>
          <cell r="BK230">
            <v>1994</v>
          </cell>
          <cell r="BL230">
            <v>1995</v>
          </cell>
          <cell r="BM230">
            <v>1996</v>
          </cell>
          <cell r="BN230">
            <v>1997</v>
          </cell>
          <cell r="BO230">
            <v>1998</v>
          </cell>
          <cell r="BP230">
            <v>1999</v>
          </cell>
          <cell r="BQ230">
            <v>2000</v>
          </cell>
          <cell r="BR230">
            <v>2001</v>
          </cell>
        </row>
        <row r="231">
          <cell r="BA231" t="str">
            <v>CONS.ENERGIA SETOR (1)</v>
          </cell>
          <cell r="BB231" t="str">
            <v xml:space="preserve">10^3 tep </v>
          </cell>
          <cell r="BC231">
            <v>30335.001999999997</v>
          </cell>
          <cell r="BD231">
            <v>29979.916999999998</v>
          </cell>
          <cell r="BE231">
            <v>30315.931</v>
          </cell>
          <cell r="BF231">
            <v>31838.548999999999</v>
          </cell>
          <cell r="BG231">
            <v>32060.670999999995</v>
          </cell>
          <cell r="BH231">
            <v>33615.264999999999</v>
          </cell>
          <cell r="BI231">
            <v>33688.85</v>
          </cell>
          <cell r="BJ231">
            <v>35051.65</v>
          </cell>
          <cell r="BK231">
            <v>36820.259000000005</v>
          </cell>
          <cell r="BL231">
            <v>40316.168999999994</v>
          </cell>
          <cell r="BM231">
            <v>43685.189000000006</v>
          </cell>
          <cell r="BN231">
            <v>45737.862000000001</v>
          </cell>
          <cell r="BO231">
            <v>48026.411</v>
          </cell>
          <cell r="BP231">
            <v>47238.683999999994</v>
          </cell>
          <cell r="BQ231">
            <v>47105.544999999998</v>
          </cell>
          <cell r="BR231">
            <v>47921.650999999998</v>
          </cell>
        </row>
        <row r="232">
          <cell r="BA232" t="str">
            <v xml:space="preserve">CONS.EXC.GASOL+ALC.(2) </v>
          </cell>
          <cell r="BB232" t="str">
            <v>10^3 tep</v>
          </cell>
          <cell r="BC232">
            <v>18198.309999999998</v>
          </cell>
          <cell r="BD232">
            <v>18603.100999999995</v>
          </cell>
          <cell r="BE232">
            <v>18734.881000000001</v>
          </cell>
          <cell r="BF232">
            <v>19057.601999999999</v>
          </cell>
          <cell r="BG232">
            <v>19026.078999999998</v>
          </cell>
          <cell r="BH232">
            <v>19732.182999999997</v>
          </cell>
          <cell r="BI232">
            <v>19973.998999999996</v>
          </cell>
          <cell r="BJ232">
            <v>20678.542000000001</v>
          </cell>
          <cell r="BK232">
            <v>21252.157000000007</v>
          </cell>
          <cell r="BL232">
            <v>22744.519999999997</v>
          </cell>
          <cell r="BM232">
            <v>23984.549000000006</v>
          </cell>
          <cell r="BN232">
            <v>25079.472999999998</v>
          </cell>
          <cell r="BO232">
            <v>26773.198</v>
          </cell>
          <cell r="BP232">
            <v>26690.060999999991</v>
          </cell>
          <cell r="BQ232">
            <v>29117.108</v>
          </cell>
          <cell r="BR232">
            <v>29592.425999999996</v>
          </cell>
        </row>
        <row r="233">
          <cell r="BA233" t="str">
            <v xml:space="preserve">PIB do SETOR       (3) </v>
          </cell>
          <cell r="BB233" t="str">
            <v>US$ 10^9</v>
          </cell>
          <cell r="BC233">
            <v>13.788047296873401</v>
          </cell>
          <cell r="BD233">
            <v>14.662246911581084</v>
          </cell>
          <cell r="BE233">
            <v>14.289266705373455</v>
          </cell>
          <cell r="BF233">
            <v>14.831097183607792</v>
          </cell>
          <cell r="BG233">
            <v>15.153564355264708</v>
          </cell>
          <cell r="BH233">
            <v>14.595064867297895</v>
          </cell>
          <cell r="BI233">
            <v>14.43587553999717</v>
          </cell>
          <cell r="BJ233">
            <v>14.732182394643418</v>
          </cell>
          <cell r="BK233">
            <v>14.922786486637438</v>
          </cell>
          <cell r="BL233">
            <v>15.247454696535444</v>
          </cell>
          <cell r="BM233">
            <v>13.640055922570321</v>
          </cell>
          <cell r="BN233">
            <v>14.844167213795213</v>
          </cell>
          <cell r="BO233">
            <v>15.991126533847785</v>
          </cell>
          <cell r="BP233">
            <v>16.309250891795489</v>
          </cell>
          <cell r="BQ233">
            <v>16.95582636911794</v>
          </cell>
          <cell r="BR233">
            <v>17.132166963356767</v>
          </cell>
        </row>
        <row r="234">
          <cell r="BA234" t="str">
            <v>PIB total          (4)</v>
          </cell>
          <cell r="BB234" t="str">
            <v>US$ 10^9</v>
          </cell>
          <cell r="BC234">
            <v>373.77039525510207</v>
          </cell>
          <cell r="BD234">
            <v>385.93288391670313</v>
          </cell>
          <cell r="BE234">
            <v>366.3274934137346</v>
          </cell>
          <cell r="BF234">
            <v>370.90658708140626</v>
          </cell>
          <cell r="BG234">
            <v>381.84833140030776</v>
          </cell>
          <cell r="BH234">
            <v>385.66681471431087</v>
          </cell>
          <cell r="BI234">
            <v>383.73848064073934</v>
          </cell>
          <cell r="BJ234">
            <v>402.54166619213555</v>
          </cell>
          <cell r="BK234">
            <v>426.2916244974715</v>
          </cell>
          <cell r="BL234">
            <v>444.19587272636534</v>
          </cell>
          <cell r="BM234">
            <v>456.18916128997716</v>
          </cell>
          <cell r="BN234">
            <v>471.24340361254633</v>
          </cell>
          <cell r="BO234">
            <v>471.71464701615884</v>
          </cell>
          <cell r="BP234">
            <v>475.48836419228815</v>
          </cell>
          <cell r="BQ234">
            <v>496.40985221674879</v>
          </cell>
          <cell r="BR234">
            <v>503.85599999999999</v>
          </cell>
        </row>
        <row r="235">
          <cell r="BA235" t="str">
            <v xml:space="preserve">(1)/(3)          </v>
          </cell>
          <cell r="BB235" t="str">
            <v>tep/US$10^3</v>
          </cell>
          <cell r="BC235">
            <v>2.2000941356560917</v>
          </cell>
          <cell r="BD235">
            <v>2.0447014145096776</v>
          </cell>
          <cell r="BE235">
            <v>2.1215875961360386</v>
          </cell>
          <cell r="BF235">
            <v>2.1467426587420553</v>
          </cell>
          <cell r="BG235">
            <v>2.1157181405219263</v>
          </cell>
          <cell r="BH235">
            <v>2.3031939429963955</v>
          </cell>
          <cell r="BI235">
            <v>2.3336894188827704</v>
          </cell>
          <cell r="BJ235">
            <v>2.3792571298020779</v>
          </cell>
          <cell r="BK235">
            <v>2.4673849641265453</v>
          </cell>
          <cell r="BL235">
            <v>2.6441245311035888</v>
          </cell>
          <cell r="BM235">
            <v>3.2027133354866781</v>
          </cell>
          <cell r="BN235">
            <v>3.0812009418415993</v>
          </cell>
          <cell r="BO235">
            <v>3.0033163015966635</v>
          </cell>
          <cell r="BP235">
            <v>2.8964349321380434</v>
          </cell>
          <cell r="BQ235">
            <v>2.7781332489812751</v>
          </cell>
          <cell r="BR235">
            <v>2.7971739420061392</v>
          </cell>
        </row>
        <row r="236">
          <cell r="BA236" t="str">
            <v xml:space="preserve">(2)/(3)   </v>
          </cell>
          <cell r="BB236" t="str">
            <v>tep/US$10^3</v>
          </cell>
          <cell r="BC236">
            <v>1.319861297845031</v>
          </cell>
          <cell r="BD236">
            <v>1.2687755916391095</v>
          </cell>
          <cell r="BE236">
            <v>1.3111156356928224</v>
          </cell>
          <cell r="BF236">
            <v>1.2849758695576206</v>
          </cell>
          <cell r="BG236">
            <v>1.2555514038774573</v>
          </cell>
          <cell r="BH236">
            <v>1.3519763823874789</v>
          </cell>
          <cell r="BI236">
            <v>1.3836361324021162</v>
          </cell>
          <cell r="BJ236">
            <v>1.4036305990562987</v>
          </cell>
          <cell r="BK236">
            <v>1.4241413303762125</v>
          </cell>
          <cell r="BL236">
            <v>1.4916929056472652</v>
          </cell>
          <cell r="BM236">
            <v>1.7583908113098392</v>
          </cell>
          <cell r="BN236">
            <v>1.6895170095290188</v>
          </cell>
          <cell r="BO236">
            <v>1.6742534019307664</v>
          </cell>
          <cell r="BP236">
            <v>1.6364982780065427</v>
          </cell>
          <cell r="BQ236">
            <v>1.7172332015048055</v>
          </cell>
          <cell r="BR236">
            <v>1.7273019848156936</v>
          </cell>
        </row>
        <row r="237">
          <cell r="BA237" t="str">
            <v xml:space="preserve">(1)/(4)  </v>
          </cell>
          <cell r="BB237" t="str">
            <v>tep/US$10^3</v>
          </cell>
          <cell r="BC237">
            <v>8.1159456139633671E-2</v>
          </cell>
          <cell r="BD237">
            <v>7.7681685726657693E-2</v>
          </cell>
          <cell r="BE237">
            <v>8.2756362940416342E-2</v>
          </cell>
          <cell r="BF237">
            <v>8.583980470805741E-2</v>
          </cell>
          <cell r="BG237">
            <v>8.3961794156406658E-2</v>
          </cell>
          <cell r="BH237">
            <v>8.7161414250539207E-2</v>
          </cell>
          <cell r="BI237">
            <v>8.7791169506244826E-2</v>
          </cell>
          <cell r="BJ237">
            <v>8.7075830762000275E-2</v>
          </cell>
          <cell r="BK237">
            <v>8.6373404693102063E-2</v>
          </cell>
          <cell r="BL237">
            <v>9.0762142278696195E-2</v>
          </cell>
          <cell r="BM237">
            <v>9.5761128731051692E-2</v>
          </cell>
          <cell r="BN237">
            <v>9.7057829668010409E-2</v>
          </cell>
          <cell r="BO237">
            <v>0.1018124226241269</v>
          </cell>
          <cell r="BP237">
            <v>9.9347718172334926E-2</v>
          </cell>
          <cell r="BQ237">
            <v>9.4892445807929243E-2</v>
          </cell>
          <cell r="BR237">
            <v>9.5109815105903273E-2</v>
          </cell>
        </row>
        <row r="259">
          <cell r="BI259">
            <v>82</v>
          </cell>
        </row>
        <row r="263">
          <cell r="BA263" t="str">
            <v>TABLE 7.6</v>
          </cell>
        </row>
        <row r="264">
          <cell r="BA264" t="str">
            <v>RESIDENTIAL SECTOR -  ENERGY/POPULATION</v>
          </cell>
        </row>
        <row r="265">
          <cell r="BA265" t="str">
            <v xml:space="preserve">   SPECIFICATION      </v>
          </cell>
          <cell r="BB265" t="str">
            <v>UNIT</v>
          </cell>
          <cell r="BC265">
            <v>1986</v>
          </cell>
          <cell r="BD265">
            <v>1987</v>
          </cell>
          <cell r="BE265">
            <v>1988</v>
          </cell>
          <cell r="BF265">
            <v>1989</v>
          </cell>
          <cell r="BG265">
            <v>1990</v>
          </cell>
          <cell r="BH265">
            <v>1991</v>
          </cell>
          <cell r="BI265">
            <v>1992</v>
          </cell>
          <cell r="BJ265">
            <v>1993</v>
          </cell>
          <cell r="BK265">
            <v>1994</v>
          </cell>
          <cell r="BL265">
            <v>1995</v>
          </cell>
          <cell r="BM265">
            <v>1996</v>
          </cell>
          <cell r="BN265">
            <v>1997</v>
          </cell>
          <cell r="BO265">
            <v>1998</v>
          </cell>
          <cell r="BP265">
            <v>1999</v>
          </cell>
          <cell r="BQ265">
            <v>2000</v>
          </cell>
          <cell r="BR265">
            <v>2001</v>
          </cell>
        </row>
        <row r="266">
          <cell r="BA266" t="str">
            <v xml:space="preserve">FINAL EN. CONSUMPTION </v>
          </cell>
          <cell r="BB266" t="str">
            <v>10^3 toe (1)</v>
          </cell>
          <cell r="BC266">
            <v>17449.429</v>
          </cell>
          <cell r="BD266">
            <v>18354.097000000002</v>
          </cell>
          <cell r="BE266">
            <v>18199.741000000002</v>
          </cell>
          <cell r="BF266">
            <v>17984.328000000001</v>
          </cell>
          <cell r="BG266">
            <v>17507.042000000001</v>
          </cell>
          <cell r="BH266">
            <v>17780.065999999999</v>
          </cell>
          <cell r="BI266">
            <v>18001.895</v>
          </cell>
          <cell r="BJ266">
            <v>17328.3</v>
          </cell>
          <cell r="BK266">
            <v>17299.802000000003</v>
          </cell>
          <cell r="BL266">
            <v>17470.782000000003</v>
          </cell>
          <cell r="BM266">
            <v>17999.5</v>
          </cell>
          <cell r="BN266">
            <v>18486.553</v>
          </cell>
          <cell r="BO266">
            <v>19106.548000000003</v>
          </cell>
          <cell r="BP266">
            <v>19617.615000000002</v>
          </cell>
          <cell r="BQ266">
            <v>20007.538</v>
          </cell>
          <cell r="BR266">
            <v>19488.671000000002</v>
          </cell>
        </row>
        <row r="267">
          <cell r="BA267" t="str">
            <v>ENE. CONS. FOR COOKING</v>
          </cell>
          <cell r="BB267" t="str">
            <v>10^3 toe (2)</v>
          </cell>
          <cell r="BC267">
            <v>28726.174999999999</v>
          </cell>
          <cell r="BD267">
            <v>28617.192999999999</v>
          </cell>
          <cell r="BE267">
            <v>29016.181</v>
          </cell>
          <cell r="BF267">
            <v>28260.109</v>
          </cell>
          <cell r="BG267">
            <v>26995.346000000001</v>
          </cell>
          <cell r="BH267">
            <v>26302.653999999999</v>
          </cell>
          <cell r="BI267">
            <v>26588.604999999996</v>
          </cell>
          <cell r="BJ267">
            <v>26026.058999999997</v>
          </cell>
          <cell r="BK267">
            <v>25050.196</v>
          </cell>
          <cell r="BL267">
            <v>24469.917000000001</v>
          </cell>
          <cell r="BM267">
            <v>24238.489999999998</v>
          </cell>
          <cell r="BN267">
            <v>24494.667999999998</v>
          </cell>
          <cell r="BO267">
            <v>24804.731</v>
          </cell>
          <cell r="BP267">
            <v>25363.705000000002</v>
          </cell>
          <cell r="BQ267">
            <v>25934.159999999996</v>
          </cell>
          <cell r="BR267">
            <v>26393.541000000001</v>
          </cell>
        </row>
        <row r="268">
          <cell r="BA268" t="str">
            <v xml:space="preserve">ELECTRICITY CONSUMP.     </v>
          </cell>
          <cell r="BB268" t="str">
            <v>Gwh (3)</v>
          </cell>
          <cell r="BC268">
            <v>35755</v>
          </cell>
          <cell r="BD268">
            <v>38379</v>
          </cell>
          <cell r="BE268">
            <v>40534</v>
          </cell>
          <cell r="BF268">
            <v>43728</v>
          </cell>
          <cell r="BG268">
            <v>48666</v>
          </cell>
          <cell r="BH268">
            <v>51037</v>
          </cell>
          <cell r="BI268">
            <v>51865</v>
          </cell>
          <cell r="BJ268">
            <v>53629</v>
          </cell>
          <cell r="BK268">
            <v>55952</v>
          </cell>
          <cell r="BL268">
            <v>63581</v>
          </cell>
          <cell r="BM268">
            <v>69056</v>
          </cell>
          <cell r="BN268">
            <v>74071</v>
          </cell>
          <cell r="BO268">
            <v>79378</v>
          </cell>
          <cell r="BP268">
            <v>81330</v>
          </cell>
          <cell r="BQ268">
            <v>83494</v>
          </cell>
          <cell r="BR268">
            <v>73770</v>
          </cell>
        </row>
        <row r="269">
          <cell r="BA269" t="str">
            <v xml:space="preserve">(1)/CAPITA            </v>
          </cell>
          <cell r="BB269" t="str">
            <v>toe/capita</v>
          </cell>
          <cell r="BC269">
            <v>0.12671173641998409</v>
          </cell>
          <cell r="BD269">
            <v>0.13232025938844008</v>
          </cell>
          <cell r="BE269">
            <v>0.13026831625254007</v>
          </cell>
          <cell r="BF269">
            <v>0.1278116168449597</v>
          </cell>
          <cell r="BG269">
            <v>0.12354163514240819</v>
          </cell>
          <cell r="BH269">
            <v>0.12458909313708572</v>
          </cell>
          <cell r="BI269">
            <v>0.12526573458869508</v>
          </cell>
          <cell r="BJ269">
            <v>0.11974529604801548</v>
          </cell>
          <cell r="BK269">
            <v>0.11872790773481437</v>
          </cell>
          <cell r="BL269">
            <v>0.11908406761870084</v>
          </cell>
          <cell r="BM269">
            <v>0.12185730504501699</v>
          </cell>
          <cell r="BN269">
            <v>0.12431306828902448</v>
          </cell>
          <cell r="BO269">
            <v>0.12762402338376971</v>
          </cell>
          <cell r="BP269">
            <v>0.13016827303249479</v>
          </cell>
          <cell r="BQ269">
            <v>0.1318804563066327</v>
          </cell>
          <cell r="BR269">
            <v>0.12761911819181618</v>
          </cell>
        </row>
        <row r="270">
          <cell r="BA270" t="str">
            <v xml:space="preserve">(2)/CAPITA          </v>
          </cell>
          <cell r="BB270" t="str">
            <v>toe/capita</v>
          </cell>
          <cell r="BC270">
            <v>0.20859957738183504</v>
          </cell>
          <cell r="BD270">
            <v>0.20631003534137649</v>
          </cell>
          <cell r="BE270">
            <v>0.20768916672764431</v>
          </cell>
          <cell r="BF270">
            <v>0.20083987700317726</v>
          </cell>
          <cell r="BG270">
            <v>0.1904975829768997</v>
          </cell>
          <cell r="BH270">
            <v>0.18430886639895153</v>
          </cell>
          <cell r="BI270">
            <v>0.18501614063484151</v>
          </cell>
          <cell r="BJ270">
            <v>0.1798501953404614</v>
          </cell>
          <cell r="BK270">
            <v>0.17191857799453517</v>
          </cell>
          <cell r="BL270">
            <v>0.1667914607744517</v>
          </cell>
          <cell r="BM270">
            <v>0.16409550652854768</v>
          </cell>
          <cell r="BN270">
            <v>0.16471471646450167</v>
          </cell>
          <cell r="BO270">
            <v>0.16568558429142285</v>
          </cell>
          <cell r="BP270">
            <v>0.1682951611373581</v>
          </cell>
          <cell r="BQ270">
            <v>0.17094601318409197</v>
          </cell>
          <cell r="BR270">
            <v>0.17283479352591799</v>
          </cell>
        </row>
        <row r="271">
          <cell r="BA271" t="str">
            <v xml:space="preserve">(3)/CAPITA            </v>
          </cell>
          <cell r="BB271" t="str">
            <v>MWh/capita</v>
          </cell>
          <cell r="BC271">
            <v>0.25964048082585001</v>
          </cell>
          <cell r="BD271">
            <v>0.27668586665249412</v>
          </cell>
          <cell r="BE271">
            <v>0.29013027883091624</v>
          </cell>
          <cell r="BF271">
            <v>0.31076759617575911</v>
          </cell>
          <cell r="BG271">
            <v>0.34342050563655679</v>
          </cell>
          <cell r="BH271">
            <v>0.35762823076345412</v>
          </cell>
          <cell r="BI271">
            <v>0.36090130091541311</v>
          </cell>
          <cell r="BJ271">
            <v>0.37059725892089945</v>
          </cell>
          <cell r="BK271">
            <v>0.38399652745033336</v>
          </cell>
          <cell r="BL271">
            <v>0.43337980539535192</v>
          </cell>
          <cell r="BM271">
            <v>0.46751176739291056</v>
          </cell>
          <cell r="BN271">
            <v>0.49809141169997095</v>
          </cell>
          <cell r="BO271">
            <v>0.53021297872105788</v>
          </cell>
          <cell r="BP271">
            <v>0.53964692679170234</v>
          </cell>
          <cell r="BQ271">
            <v>0.55035391255365806</v>
          </cell>
          <cell r="BR271">
            <v>0.48307359434669911</v>
          </cell>
        </row>
        <row r="272">
          <cell r="BA272" t="str">
            <v xml:space="preserve">(1) Electricity=3132 kcal/kWh </v>
          </cell>
          <cell r="BD272" t="str">
            <v>(4) Electricity=860 kcal/kWh (value adopted in the identification of usable energy)</v>
          </cell>
        </row>
        <row r="273">
          <cell r="BA273" t="str">
            <v>(2) LPG, gasworks gas, firewood and charcoal</v>
          </cell>
        </row>
        <row r="296">
          <cell r="BA296" t="str">
            <v>TABLE 7.7</v>
          </cell>
        </row>
        <row r="297">
          <cell r="BA297" t="str">
            <v>TRANSPORTATION SECTOR - ENERGY/ADDED VALUE</v>
          </cell>
        </row>
        <row r="298">
          <cell r="BA298" t="str">
            <v xml:space="preserve">   SPECIFICATION         </v>
          </cell>
          <cell r="BB298" t="str">
            <v>UNIT</v>
          </cell>
          <cell r="BC298">
            <v>1986</v>
          </cell>
          <cell r="BD298">
            <v>1987</v>
          </cell>
          <cell r="BE298">
            <v>1988</v>
          </cell>
          <cell r="BF298">
            <v>1989</v>
          </cell>
          <cell r="BG298">
            <v>1990</v>
          </cell>
          <cell r="BH298">
            <v>1991</v>
          </cell>
          <cell r="BI298">
            <v>1992</v>
          </cell>
          <cell r="BJ298">
            <v>1993</v>
          </cell>
          <cell r="BK298">
            <v>1994</v>
          </cell>
          <cell r="BL298">
            <v>1995</v>
          </cell>
          <cell r="BM298">
            <v>1996</v>
          </cell>
          <cell r="BN298">
            <v>1997</v>
          </cell>
          <cell r="BO298">
            <v>1998</v>
          </cell>
          <cell r="BP298">
            <v>1999</v>
          </cell>
          <cell r="BQ298">
            <v>2000</v>
          </cell>
          <cell r="BR298">
            <v>2001</v>
          </cell>
        </row>
        <row r="299">
          <cell r="BA299" t="str">
            <v xml:space="preserve">ENERGY CONSUMP.-TOTAL </v>
          </cell>
          <cell r="BB299" t="str">
            <v>10^3toe (1)</v>
          </cell>
          <cell r="BC299">
            <v>30335.001999999997</v>
          </cell>
          <cell r="BD299">
            <v>29979.916999999998</v>
          </cell>
          <cell r="BE299">
            <v>30315.931</v>
          </cell>
          <cell r="BF299">
            <v>31838.548999999999</v>
          </cell>
          <cell r="BG299">
            <v>32060.670999999995</v>
          </cell>
          <cell r="BH299">
            <v>33615.264999999999</v>
          </cell>
          <cell r="BI299">
            <v>33688.85</v>
          </cell>
          <cell r="BJ299">
            <v>35051.65</v>
          </cell>
          <cell r="BK299">
            <v>36820.259000000005</v>
          </cell>
          <cell r="BL299">
            <v>40316.168999999994</v>
          </cell>
          <cell r="BM299">
            <v>43685.189000000006</v>
          </cell>
          <cell r="BN299">
            <v>45737.862000000001</v>
          </cell>
          <cell r="BO299">
            <v>48026.411</v>
          </cell>
          <cell r="BP299">
            <v>47238.683999999994</v>
          </cell>
          <cell r="BQ299">
            <v>47105.544999999998</v>
          </cell>
          <cell r="BR299">
            <v>47921.650999999998</v>
          </cell>
        </row>
        <row r="300">
          <cell r="BA300" t="str">
            <v xml:space="preserve">ENERGY CONSUMPTION (*) </v>
          </cell>
          <cell r="BB300" t="str">
            <v>10^3toe (2)</v>
          </cell>
          <cell r="BC300">
            <v>18198.309999999998</v>
          </cell>
          <cell r="BD300">
            <v>18603.100999999995</v>
          </cell>
          <cell r="BE300">
            <v>18734.881000000001</v>
          </cell>
          <cell r="BF300">
            <v>19057.601999999999</v>
          </cell>
          <cell r="BG300">
            <v>19026.078999999998</v>
          </cell>
          <cell r="BH300">
            <v>19732.182999999997</v>
          </cell>
          <cell r="BI300">
            <v>19973.998999999996</v>
          </cell>
          <cell r="BJ300">
            <v>20678.542000000001</v>
          </cell>
          <cell r="BK300">
            <v>21252.157000000007</v>
          </cell>
          <cell r="BL300">
            <v>22744.519999999997</v>
          </cell>
          <cell r="BM300">
            <v>23984.549000000006</v>
          </cell>
          <cell r="BN300">
            <v>25079.472999999998</v>
          </cell>
          <cell r="BO300">
            <v>26773.198</v>
          </cell>
          <cell r="BP300">
            <v>26690.060999999991</v>
          </cell>
          <cell r="BQ300">
            <v>29117.108</v>
          </cell>
          <cell r="BR300">
            <v>29592.425999999996</v>
          </cell>
        </row>
        <row r="301">
          <cell r="BA301" t="str">
            <v>ADDED VALUE</v>
          </cell>
          <cell r="BB301" t="str">
            <v>10^9US$</v>
          </cell>
          <cell r="BC301">
            <v>13.788047296873401</v>
          </cell>
          <cell r="BD301">
            <v>14.662246911581084</v>
          </cell>
          <cell r="BE301">
            <v>14.289266705373455</v>
          </cell>
          <cell r="BF301">
            <v>14.831097183607792</v>
          </cell>
          <cell r="BG301">
            <v>15.153564355264708</v>
          </cell>
          <cell r="BH301">
            <v>14.595064867297895</v>
          </cell>
          <cell r="BI301">
            <v>14.43587553999717</v>
          </cell>
          <cell r="BJ301">
            <v>14.732182394643418</v>
          </cell>
          <cell r="BK301">
            <v>14.922786486637438</v>
          </cell>
          <cell r="BL301">
            <v>15.247454696535444</v>
          </cell>
          <cell r="BM301">
            <v>13.640055922570321</v>
          </cell>
          <cell r="BN301">
            <v>14.844167213795213</v>
          </cell>
          <cell r="BO301">
            <v>15.991126533847785</v>
          </cell>
          <cell r="BP301">
            <v>16.309250891795489</v>
          </cell>
          <cell r="BQ301">
            <v>16.95582636911794</v>
          </cell>
          <cell r="BR301">
            <v>17.132166963356767</v>
          </cell>
        </row>
        <row r="302">
          <cell r="BA302" t="str">
            <v>(1)/ADDED VALUE</v>
          </cell>
          <cell r="BB302" t="str">
            <v>toe/10^3US$</v>
          </cell>
          <cell r="BC302">
            <v>2.2000941356560917</v>
          </cell>
          <cell r="BD302">
            <v>2.0447014145096776</v>
          </cell>
          <cell r="BE302">
            <v>2.1215875961360386</v>
          </cell>
          <cell r="BF302">
            <v>2.1467426587420553</v>
          </cell>
          <cell r="BG302">
            <v>2.1157181405219263</v>
          </cell>
          <cell r="BH302">
            <v>2.3031939429963955</v>
          </cell>
          <cell r="BI302">
            <v>2.3336894188827704</v>
          </cell>
          <cell r="BJ302">
            <v>2.3792571298020779</v>
          </cell>
          <cell r="BK302">
            <v>2.4673849641265453</v>
          </cell>
          <cell r="BL302">
            <v>2.6441245311035888</v>
          </cell>
          <cell r="BM302">
            <v>3.2027133354866781</v>
          </cell>
          <cell r="BN302">
            <v>3.0812009418415993</v>
          </cell>
          <cell r="BO302">
            <v>3.0033163015966635</v>
          </cell>
          <cell r="BP302">
            <v>2.8964349321380434</v>
          </cell>
          <cell r="BQ302">
            <v>2.7781332489812751</v>
          </cell>
          <cell r="BR302">
            <v>2.7971739420061392</v>
          </cell>
        </row>
        <row r="303">
          <cell r="BA303" t="str">
            <v>(2)/ADDED VALUE</v>
          </cell>
          <cell r="BB303" t="str">
            <v>toe/10^3US$</v>
          </cell>
          <cell r="BC303">
            <v>1.319861297845031</v>
          </cell>
          <cell r="BD303">
            <v>1.2687755916391095</v>
          </cell>
          <cell r="BE303">
            <v>1.3111156356928224</v>
          </cell>
          <cell r="BF303">
            <v>1.2849758695576206</v>
          </cell>
          <cell r="BG303">
            <v>1.2555514038774573</v>
          </cell>
          <cell r="BH303">
            <v>1.3519763823874789</v>
          </cell>
          <cell r="BI303">
            <v>1.3836361324021162</v>
          </cell>
          <cell r="BJ303">
            <v>1.4036305990562987</v>
          </cell>
          <cell r="BK303">
            <v>1.4241413303762125</v>
          </cell>
          <cell r="BL303">
            <v>1.4916929056472652</v>
          </cell>
          <cell r="BM303">
            <v>1.7583908113098392</v>
          </cell>
          <cell r="BN303">
            <v>1.6895170095290188</v>
          </cell>
          <cell r="BO303">
            <v>1.6742534019307664</v>
          </cell>
          <cell r="BP303">
            <v>1.6364982780065427</v>
          </cell>
          <cell r="BQ303">
            <v>1.7172332015048055</v>
          </cell>
          <cell r="BR303">
            <v>1.7273019848156936</v>
          </cell>
        </row>
        <row r="304">
          <cell r="BA304" t="str">
            <v xml:space="preserve">(1)/GDP     </v>
          </cell>
          <cell r="BB304" t="str">
            <v>toe/10^3US$</v>
          </cell>
          <cell r="BC304">
            <v>8.1159456139633671E-2</v>
          </cell>
          <cell r="BD304">
            <v>7.7681685726657693E-2</v>
          </cell>
          <cell r="BE304">
            <v>8.2756362940416342E-2</v>
          </cell>
          <cell r="BF304">
            <v>8.583980470805741E-2</v>
          </cell>
          <cell r="BG304">
            <v>8.3961794156406658E-2</v>
          </cell>
          <cell r="BH304">
            <v>8.7161414250539207E-2</v>
          </cell>
          <cell r="BI304">
            <v>8.7791169506244826E-2</v>
          </cell>
          <cell r="BJ304">
            <v>8.7075830762000275E-2</v>
          </cell>
          <cell r="BK304">
            <v>8.6373404693102063E-2</v>
          </cell>
          <cell r="BL304">
            <v>9.0762142278696195E-2</v>
          </cell>
          <cell r="BM304">
            <v>9.5761128731051692E-2</v>
          </cell>
          <cell r="BN304">
            <v>9.7057829668010409E-2</v>
          </cell>
          <cell r="BO304">
            <v>0.1018124226241269</v>
          </cell>
          <cell r="BP304">
            <v>9.9347718172334926E-2</v>
          </cell>
          <cell r="BQ304">
            <v>9.4892445807929243E-2</v>
          </cell>
          <cell r="BR304">
            <v>9.5109815105903273E-2</v>
          </cell>
        </row>
        <row r="305">
          <cell r="BA305" t="str">
            <v>(*) Excluding gasoline and alcohol</v>
          </cell>
        </row>
        <row r="324">
          <cell r="BH324">
            <v>82</v>
          </cell>
        </row>
      </sheetData>
      <sheetData sheetId="4" refreshError="1">
        <row r="246">
          <cell r="AA246" t="str">
            <v>TABELA 7.8</v>
          </cell>
          <cell r="AY246" t="str">
            <v>TABLE 7.8</v>
          </cell>
        </row>
        <row r="247">
          <cell r="AA247" t="str">
            <v>CONSUMO ESPECÍFICO DE ENERGIA EM SETORES SELECIONADOS</v>
          </cell>
          <cell r="AY247" t="str">
            <v>SPECIFIC CONSUMPTION OF ENERGY IN SELECTED SECTORS</v>
          </cell>
        </row>
        <row r="248">
          <cell r="AA248" t="str">
            <v>ESPECIFICAÇÃO</v>
          </cell>
          <cell r="AC248">
            <v>1986</v>
          </cell>
          <cell r="AD248">
            <v>1987</v>
          </cell>
          <cell r="AE248">
            <v>1988</v>
          </cell>
          <cell r="AF248">
            <v>1989</v>
          </cell>
          <cell r="AG248">
            <v>1990</v>
          </cell>
          <cell r="AH248">
            <v>1991</v>
          </cell>
          <cell r="AI248">
            <v>1992</v>
          </cell>
          <cell r="AJ248">
            <v>1993</v>
          </cell>
          <cell r="AK248">
            <v>1994</v>
          </cell>
          <cell r="AL248">
            <v>1995</v>
          </cell>
          <cell r="AM248">
            <v>1996</v>
          </cell>
          <cell r="AN248">
            <v>1997</v>
          </cell>
          <cell r="AO248">
            <v>1998</v>
          </cell>
          <cell r="AP248">
            <v>1999</v>
          </cell>
          <cell r="AQ248">
            <v>2000</v>
          </cell>
          <cell r="AR248">
            <v>2001</v>
          </cell>
          <cell r="AY248" t="str">
            <v>SECTOR</v>
          </cell>
          <cell r="BA248">
            <v>1986</v>
          </cell>
          <cell r="BB248">
            <v>1987</v>
          </cell>
          <cell r="BC248">
            <v>1988</v>
          </cell>
          <cell r="BD248">
            <v>1989</v>
          </cell>
          <cell r="BE248">
            <v>1990</v>
          </cell>
          <cell r="BF248">
            <v>1991</v>
          </cell>
          <cell r="BG248">
            <v>1992</v>
          </cell>
          <cell r="BH248">
            <v>1993</v>
          </cell>
          <cell r="BI248">
            <v>1994</v>
          </cell>
          <cell r="BJ248">
            <v>1995</v>
          </cell>
          <cell r="BK248">
            <v>1996</v>
          </cell>
          <cell r="BL248">
            <v>1997</v>
          </cell>
          <cell r="BM248">
            <v>1998</v>
          </cell>
          <cell r="BN248">
            <v>1999</v>
          </cell>
          <cell r="BO248">
            <v>2000</v>
          </cell>
          <cell r="BP248">
            <v>2001</v>
          </cell>
        </row>
        <row r="249">
          <cell r="AA249" t="str">
            <v>CIMENTO</v>
          </cell>
          <cell r="AB249" t="str">
            <v xml:space="preserve"> C</v>
          </cell>
          <cell r="AC249">
            <v>2338.6289999999999</v>
          </cell>
          <cell r="AD249">
            <v>2346.2660000000001</v>
          </cell>
          <cell r="AE249">
            <v>2261.8540000000003</v>
          </cell>
          <cell r="AF249">
            <v>2150.663</v>
          </cell>
          <cell r="AG249">
            <v>2202.1370000000002</v>
          </cell>
          <cell r="AH249">
            <v>2294.1679999999997</v>
          </cell>
          <cell r="AI249">
            <v>1898.0420000000001</v>
          </cell>
          <cell r="AJ249">
            <v>1938.9780000000003</v>
          </cell>
          <cell r="AK249">
            <v>1950.7489999999998</v>
          </cell>
          <cell r="AL249">
            <v>2287.9029999999998</v>
          </cell>
          <cell r="AM249">
            <v>2720.2490000000003</v>
          </cell>
          <cell r="AN249">
            <v>3061.152</v>
          </cell>
          <cell r="AO249">
            <v>3202.893</v>
          </cell>
          <cell r="AP249">
            <v>3276.7080000000001</v>
          </cell>
          <cell r="AQ249">
            <v>3171.7619999999997</v>
          </cell>
          <cell r="AR249">
            <v>3871.8840000000005</v>
          </cell>
          <cell r="AY249" t="str">
            <v>CEMENT</v>
          </cell>
          <cell r="AZ249" t="str">
            <v>C</v>
          </cell>
          <cell r="BA249">
            <v>2338.6289999999999</v>
          </cell>
          <cell r="BB249">
            <v>2346.2660000000001</v>
          </cell>
          <cell r="BC249">
            <v>2261.8540000000003</v>
          </cell>
          <cell r="BD249">
            <v>2150.663</v>
          </cell>
          <cell r="BE249">
            <v>2202.1370000000002</v>
          </cell>
          <cell r="BF249">
            <v>2294.1679999999997</v>
          </cell>
          <cell r="BG249">
            <v>1898.0420000000001</v>
          </cell>
          <cell r="BH249">
            <v>1938.9780000000003</v>
          </cell>
          <cell r="BI249">
            <v>1950.7489999999998</v>
          </cell>
          <cell r="BJ249">
            <v>2287.9029999999998</v>
          </cell>
          <cell r="BK249">
            <v>2720.2490000000003</v>
          </cell>
          <cell r="BL249">
            <v>3061.152</v>
          </cell>
          <cell r="BM249">
            <v>3202.893</v>
          </cell>
          <cell r="BN249">
            <v>3276.7080000000001</v>
          </cell>
          <cell r="BO249">
            <v>3171.7619999999997</v>
          </cell>
          <cell r="BP249">
            <v>3871.8840000000005</v>
          </cell>
        </row>
        <row r="250">
          <cell r="AB250" t="str">
            <v xml:space="preserve"> P</v>
          </cell>
          <cell r="AC250">
            <v>25257</v>
          </cell>
          <cell r="AD250">
            <v>25457</v>
          </cell>
          <cell r="AE250">
            <v>24819</v>
          </cell>
          <cell r="AF250">
            <v>25329</v>
          </cell>
          <cell r="AG250">
            <v>25848</v>
          </cell>
          <cell r="AH250">
            <v>27490</v>
          </cell>
          <cell r="AI250">
            <v>23899</v>
          </cell>
          <cell r="AJ250">
            <v>24843</v>
          </cell>
          <cell r="AK250">
            <v>25229</v>
          </cell>
          <cell r="AL250">
            <v>28256</v>
          </cell>
          <cell r="AM250">
            <v>34597</v>
          </cell>
          <cell r="AN250">
            <v>38096</v>
          </cell>
          <cell r="AO250">
            <v>39942</v>
          </cell>
          <cell r="AP250">
            <v>40234</v>
          </cell>
          <cell r="AQ250">
            <v>39559</v>
          </cell>
          <cell r="AR250">
            <v>38735</v>
          </cell>
          <cell r="AZ250" t="str">
            <v>P</v>
          </cell>
          <cell r="BA250">
            <v>25257</v>
          </cell>
          <cell r="BB250">
            <v>25457</v>
          </cell>
          <cell r="BC250">
            <v>24819</v>
          </cell>
          <cell r="BD250">
            <v>25329</v>
          </cell>
          <cell r="BE250">
            <v>25848</v>
          </cell>
          <cell r="BF250">
            <v>27490</v>
          </cell>
          <cell r="BG250">
            <v>23899</v>
          </cell>
          <cell r="BH250">
            <v>24843</v>
          </cell>
          <cell r="BI250">
            <v>25229</v>
          </cell>
          <cell r="BJ250">
            <v>28256</v>
          </cell>
          <cell r="BK250">
            <v>34597</v>
          </cell>
          <cell r="BL250">
            <v>38096</v>
          </cell>
          <cell r="BM250">
            <v>39942</v>
          </cell>
          <cell r="BN250">
            <v>40234</v>
          </cell>
          <cell r="BO250">
            <v>39559</v>
          </cell>
          <cell r="BP250">
            <v>38735</v>
          </cell>
        </row>
        <row r="251">
          <cell r="AB251" t="str">
            <v>C/P</v>
          </cell>
          <cell r="AC251">
            <v>9.2593300867086351E-2</v>
          </cell>
          <cell r="AD251">
            <v>9.2165848293200306E-2</v>
          </cell>
          <cell r="AE251">
            <v>9.1133969942382861E-2</v>
          </cell>
          <cell r="AF251">
            <v>8.4909116033005647E-2</v>
          </cell>
          <cell r="AG251">
            <v>8.5195643763540704E-2</v>
          </cell>
          <cell r="AH251">
            <v>8.3454638050200064E-2</v>
          </cell>
          <cell r="AI251">
            <v>7.9419306247123317E-2</v>
          </cell>
          <cell r="AJ251">
            <v>7.8049269411906791E-2</v>
          </cell>
          <cell r="AK251">
            <v>7.732169328946846E-2</v>
          </cell>
          <cell r="AL251">
            <v>8.0970519535673829E-2</v>
          </cell>
          <cell r="AM251">
            <v>7.8626730641385104E-2</v>
          </cell>
          <cell r="AN251">
            <v>8.0353632927341448E-2</v>
          </cell>
          <cell r="AO251">
            <v>8.0188598467778274E-2</v>
          </cell>
          <cell r="AP251">
            <v>8.1441268578813938E-2</v>
          </cell>
          <cell r="AQ251">
            <v>8.0178012588791425E-2</v>
          </cell>
          <cell r="AR251">
            <v>9.9958280624757978E-2</v>
          </cell>
          <cell r="AZ251" t="str">
            <v>C/P</v>
          </cell>
          <cell r="BA251">
            <v>9.2593300867086351E-2</v>
          </cell>
          <cell r="BB251">
            <v>9.2165848293200306E-2</v>
          </cell>
          <cell r="BC251">
            <v>9.1133969942382861E-2</v>
          </cell>
          <cell r="BD251">
            <v>8.4909116033005647E-2</v>
          </cell>
          <cell r="BE251">
            <v>8.5195643763540704E-2</v>
          </cell>
          <cell r="BF251">
            <v>8.3454638050200064E-2</v>
          </cell>
          <cell r="BG251">
            <v>7.9419306247123317E-2</v>
          </cell>
          <cell r="BH251">
            <v>7.8049269411906791E-2</v>
          </cell>
          <cell r="BI251">
            <v>7.732169328946846E-2</v>
          </cell>
          <cell r="BJ251">
            <v>8.0970519535673829E-2</v>
          </cell>
          <cell r="BK251">
            <v>7.8626730641385104E-2</v>
          </cell>
          <cell r="BL251">
            <v>8.0353632927341448E-2</v>
          </cell>
          <cell r="BM251">
            <v>8.0188598467778274E-2</v>
          </cell>
          <cell r="BN251">
            <v>8.1441268578813938E-2</v>
          </cell>
          <cell r="BO251">
            <v>8.0178012588791425E-2</v>
          </cell>
          <cell r="BP251">
            <v>9.9958280624757978E-2</v>
          </cell>
        </row>
        <row r="253">
          <cell r="AA253" t="str">
            <v>METALURGIA</v>
          </cell>
          <cell r="AB253" t="str">
            <v xml:space="preserve"> C</v>
          </cell>
          <cell r="AC253">
            <v>15127.073000000002</v>
          </cell>
          <cell r="AD253">
            <v>16300.502</v>
          </cell>
          <cell r="AE253">
            <v>17882.938000000002</v>
          </cell>
          <cell r="AF253">
            <v>18685.752</v>
          </cell>
          <cell r="AG253">
            <v>15940.690000000002</v>
          </cell>
          <cell r="AH253">
            <v>16629.28</v>
          </cell>
          <cell r="AI253">
            <v>16651.701999999997</v>
          </cell>
          <cell r="AJ253">
            <v>17811.858</v>
          </cell>
          <cell r="AK253">
            <v>18171.637000000002</v>
          </cell>
          <cell r="AL253">
            <v>18186.881000000001</v>
          </cell>
          <cell r="AM253">
            <v>18383.592000000001</v>
          </cell>
          <cell r="AN253">
            <v>18433.772000000001</v>
          </cell>
          <cell r="AO253">
            <v>18168.509999999998</v>
          </cell>
          <cell r="AP253">
            <v>18175.589</v>
          </cell>
          <cell r="AQ253">
            <v>19312.605999999996</v>
          </cell>
          <cell r="AR253">
            <v>19206.128000000001</v>
          </cell>
          <cell r="AY253" t="str">
            <v>FERROUS AND NON-FERROUS</v>
          </cell>
          <cell r="AZ253" t="str">
            <v>C</v>
          </cell>
          <cell r="BA253">
            <v>15127.073000000002</v>
          </cell>
          <cell r="BB253">
            <v>16300.502</v>
          </cell>
          <cell r="BC253">
            <v>17882.938000000002</v>
          </cell>
          <cell r="BD253">
            <v>18685.752</v>
          </cell>
          <cell r="BE253">
            <v>15940.690000000002</v>
          </cell>
          <cell r="BF253">
            <v>16629.28</v>
          </cell>
          <cell r="BG253">
            <v>16651.701999999997</v>
          </cell>
          <cell r="BH253">
            <v>17811.858</v>
          </cell>
          <cell r="BI253">
            <v>18171.637000000002</v>
          </cell>
          <cell r="BJ253">
            <v>18186.881000000001</v>
          </cell>
          <cell r="BK253">
            <v>18383.592000000001</v>
          </cell>
          <cell r="BL253">
            <v>18433.772000000001</v>
          </cell>
          <cell r="BM253">
            <v>18168.509999999998</v>
          </cell>
          <cell r="BN253">
            <v>18175.589</v>
          </cell>
          <cell r="BO253">
            <v>19312.605999999996</v>
          </cell>
          <cell r="BP253">
            <v>19206.128000000001</v>
          </cell>
        </row>
        <row r="254">
          <cell r="AA254" t="str">
            <v>(a)+(b)+(c)</v>
          </cell>
          <cell r="AB254" t="str">
            <v xml:space="preserve"> P</v>
          </cell>
          <cell r="AC254">
            <v>25111.1</v>
          </cell>
          <cell r="AD254">
            <v>26040.7</v>
          </cell>
          <cell r="AE254">
            <v>28871</v>
          </cell>
          <cell r="AF254">
            <v>29155</v>
          </cell>
          <cell r="AG254">
            <v>24437</v>
          </cell>
          <cell r="AH254">
            <v>26568</v>
          </cell>
          <cell r="AI254">
            <v>27897</v>
          </cell>
          <cell r="AJ254">
            <v>29488</v>
          </cell>
          <cell r="AK254">
            <v>30250</v>
          </cell>
          <cell r="AL254">
            <v>29346</v>
          </cell>
          <cell r="AM254">
            <v>29573</v>
          </cell>
          <cell r="AN254">
            <v>30292</v>
          </cell>
          <cell r="AO254">
            <v>29637.4</v>
          </cell>
          <cell r="AP254">
            <v>29071.4</v>
          </cell>
          <cell r="AQ254">
            <v>32005.022000000001</v>
          </cell>
          <cell r="AR254">
            <v>30890.142175999998</v>
          </cell>
          <cell r="AY254" t="str">
            <v>(a)+(b)+(c)</v>
          </cell>
          <cell r="AZ254" t="str">
            <v>P</v>
          </cell>
          <cell r="BA254">
            <v>25111.1</v>
          </cell>
          <cell r="BB254">
            <v>26040.7</v>
          </cell>
          <cell r="BC254">
            <v>28871</v>
          </cell>
          <cell r="BD254">
            <v>29155</v>
          </cell>
          <cell r="BE254">
            <v>24437</v>
          </cell>
          <cell r="BF254">
            <v>26568</v>
          </cell>
          <cell r="BG254">
            <v>27897</v>
          </cell>
          <cell r="BH254">
            <v>29488</v>
          </cell>
          <cell r="BI254">
            <v>30250</v>
          </cell>
          <cell r="BJ254">
            <v>29346</v>
          </cell>
          <cell r="BK254">
            <v>29573</v>
          </cell>
          <cell r="BL254">
            <v>30292</v>
          </cell>
          <cell r="BM254">
            <v>29637.4</v>
          </cell>
          <cell r="BN254">
            <v>29071.4</v>
          </cell>
          <cell r="BO254">
            <v>32005.022000000001</v>
          </cell>
          <cell r="BP254">
            <v>30890.142175999998</v>
          </cell>
        </row>
        <row r="255">
          <cell r="AB255" t="str">
            <v>C/P</v>
          </cell>
          <cell r="AC255">
            <v>0.60240582849815427</v>
          </cell>
          <cell r="AD255">
            <v>0.62596251252846502</v>
          </cell>
          <cell r="AE255">
            <v>0.61940833362197367</v>
          </cell>
          <cell r="AF255">
            <v>0.64091071857314352</v>
          </cell>
          <cell r="AG255">
            <v>0.65231779678356605</v>
          </cell>
          <cell r="AH255">
            <v>0.62591388136103576</v>
          </cell>
          <cell r="AI255">
            <v>0.59689937986163377</v>
          </cell>
          <cell r="AJ255">
            <v>0.60403750678241996</v>
          </cell>
          <cell r="AK255">
            <v>0.60071527272727276</v>
          </cell>
          <cell r="AL255">
            <v>0.61973969195120293</v>
          </cell>
          <cell r="AM255">
            <v>0.6216343286105569</v>
          </cell>
          <cell r="AN255">
            <v>0.60853598309784762</v>
          </cell>
          <cell r="AO255">
            <v>0.61302644631445391</v>
          </cell>
          <cell r="AP255">
            <v>0.62520515007877153</v>
          </cell>
          <cell r="AQ255">
            <v>0.60342423760871011</v>
          </cell>
          <cell r="AR255">
            <v>0.6217558951516301</v>
          </cell>
          <cell r="AZ255" t="str">
            <v>C/P</v>
          </cell>
          <cell r="BA255">
            <v>0.60240582849815427</v>
          </cell>
          <cell r="BB255">
            <v>0.62596251252846502</v>
          </cell>
          <cell r="BC255">
            <v>0.61940833362197367</v>
          </cell>
          <cell r="BD255">
            <v>0.64091071857314352</v>
          </cell>
          <cell r="BE255">
            <v>0.65231779678356605</v>
          </cell>
          <cell r="BF255">
            <v>0.62591388136103576</v>
          </cell>
          <cell r="BG255">
            <v>0.59689937986163377</v>
          </cell>
          <cell r="BH255">
            <v>0.60403750678241996</v>
          </cell>
          <cell r="BI255">
            <v>0.60071527272727276</v>
          </cell>
          <cell r="BJ255">
            <v>0.61973969195120293</v>
          </cell>
          <cell r="BK255">
            <v>0.6216343286105569</v>
          </cell>
          <cell r="BL255">
            <v>0.60853598309784762</v>
          </cell>
          <cell r="BM255">
            <v>0.61302644631445391</v>
          </cell>
          <cell r="BN255">
            <v>0.62520515007877153</v>
          </cell>
          <cell r="BO255">
            <v>0.60342423760871011</v>
          </cell>
          <cell r="BP255">
            <v>0.6217558951516301</v>
          </cell>
        </row>
        <row r="257">
          <cell r="AA257" t="str">
            <v>a) FERRO-GUSA E AÇO</v>
          </cell>
          <cell r="AB257" t="str">
            <v xml:space="preserve"> C</v>
          </cell>
          <cell r="AC257">
            <v>11774.169000000002</v>
          </cell>
          <cell r="AD257">
            <v>12650.630000000001</v>
          </cell>
          <cell r="AE257">
            <v>13859.647000000003</v>
          </cell>
          <cell r="AF257">
            <v>14473.982</v>
          </cell>
          <cell r="AG257">
            <v>11892.450000000003</v>
          </cell>
          <cell r="AH257">
            <v>12304.41</v>
          </cell>
          <cell r="AI257">
            <v>12256.058999999999</v>
          </cell>
          <cell r="AJ257">
            <v>13160.315000000001</v>
          </cell>
          <cell r="AK257">
            <v>13710.922000000002</v>
          </cell>
          <cell r="AL257">
            <v>13591.4</v>
          </cell>
          <cell r="AM257">
            <v>13345.888000000003</v>
          </cell>
          <cell r="AN257">
            <v>13853.755999999999</v>
          </cell>
          <cell r="AO257">
            <v>13547.592000000001</v>
          </cell>
          <cell r="AP257">
            <v>13222.49</v>
          </cell>
          <cell r="AQ257">
            <v>14225.500999999998</v>
          </cell>
          <cell r="AR257">
            <v>14387.821</v>
          </cell>
          <cell r="AY257" t="str">
            <v xml:space="preserve"> a) PIG-IRON AND STEEL (1)</v>
          </cell>
          <cell r="AZ257" t="str">
            <v>C</v>
          </cell>
          <cell r="BA257">
            <v>11774.169000000002</v>
          </cell>
          <cell r="BB257">
            <v>12650.630000000001</v>
          </cell>
          <cell r="BC257">
            <v>13859.647000000003</v>
          </cell>
          <cell r="BD257">
            <v>14473.982</v>
          </cell>
          <cell r="BE257">
            <v>11892.450000000003</v>
          </cell>
          <cell r="BF257">
            <v>12304.41</v>
          </cell>
          <cell r="BG257">
            <v>12256.058999999999</v>
          </cell>
          <cell r="BH257">
            <v>13160.315000000001</v>
          </cell>
          <cell r="BI257">
            <v>13710.922000000002</v>
          </cell>
          <cell r="BJ257">
            <v>13591.4</v>
          </cell>
          <cell r="BK257">
            <v>13345.888000000003</v>
          </cell>
          <cell r="BL257">
            <v>13853.755999999999</v>
          </cell>
          <cell r="BM257">
            <v>13547.592000000001</v>
          </cell>
          <cell r="BN257">
            <v>13222.49</v>
          </cell>
          <cell r="BO257">
            <v>14225.500999999998</v>
          </cell>
          <cell r="BP257">
            <v>14387.821</v>
          </cell>
        </row>
        <row r="258">
          <cell r="AB258" t="str">
            <v>P (1)</v>
          </cell>
          <cell r="AC258">
            <v>21240</v>
          </cell>
          <cell r="AD258">
            <v>22228</v>
          </cell>
          <cell r="AE258">
            <v>24657</v>
          </cell>
          <cell r="AF258">
            <v>25055</v>
          </cell>
          <cell r="AG258">
            <v>20567</v>
          </cell>
          <cell r="AH258">
            <v>22617</v>
          </cell>
          <cell r="AI258">
            <v>23934</v>
          </cell>
          <cell r="AJ258">
            <v>25207</v>
          </cell>
          <cell r="AK258">
            <v>25747</v>
          </cell>
          <cell r="AL258">
            <v>25076</v>
          </cell>
          <cell r="AM258">
            <v>25237</v>
          </cell>
          <cell r="AN258">
            <v>26153</v>
          </cell>
          <cell r="AO258">
            <v>25760</v>
          </cell>
          <cell r="AP258">
            <v>24996</v>
          </cell>
          <cell r="AQ258">
            <v>27865</v>
          </cell>
          <cell r="AR258">
            <v>26717</v>
          </cell>
          <cell r="AZ258" t="str">
            <v>P</v>
          </cell>
          <cell r="BA258">
            <v>21240</v>
          </cell>
          <cell r="BB258">
            <v>22228</v>
          </cell>
          <cell r="BC258">
            <v>24657</v>
          </cell>
          <cell r="BD258">
            <v>25055</v>
          </cell>
          <cell r="BE258">
            <v>20567</v>
          </cell>
          <cell r="BF258">
            <v>22617</v>
          </cell>
          <cell r="BG258">
            <v>23934</v>
          </cell>
          <cell r="BH258">
            <v>25207</v>
          </cell>
          <cell r="BI258">
            <v>25747</v>
          </cell>
          <cell r="BJ258">
            <v>25076</v>
          </cell>
          <cell r="BK258">
            <v>25237</v>
          </cell>
          <cell r="BL258">
            <v>26153</v>
          </cell>
          <cell r="BM258">
            <v>25760</v>
          </cell>
          <cell r="BN258">
            <v>24996</v>
          </cell>
          <cell r="BO258">
            <v>27865</v>
          </cell>
          <cell r="BP258">
            <v>26717</v>
          </cell>
        </row>
        <row r="259">
          <cell r="AB259" t="str">
            <v>C/P</v>
          </cell>
          <cell r="AC259">
            <v>0.55433940677966109</v>
          </cell>
          <cell r="AD259">
            <v>0.56913037610221351</v>
          </cell>
          <cell r="AE259">
            <v>0.56209786267591366</v>
          </cell>
          <cell r="AF259">
            <v>0.57768836559568948</v>
          </cell>
          <cell r="AG259">
            <v>0.57822968833568344</v>
          </cell>
          <cell r="AH259">
            <v>0.54403369147101732</v>
          </cell>
          <cell r="AI259">
            <v>0.51207733767861618</v>
          </cell>
          <cell r="AJ259">
            <v>0.52208969730630383</v>
          </cell>
          <cell r="AK259">
            <v>0.53252503204256818</v>
          </cell>
          <cell r="AL259">
            <v>0.54200829478385704</v>
          </cell>
          <cell r="AM259">
            <v>0.52882228474065862</v>
          </cell>
          <cell r="AN259">
            <v>0.52971957328031194</v>
          </cell>
          <cell r="AO259">
            <v>0.52591583850931678</v>
          </cell>
          <cell r="AP259">
            <v>0.5289842374779965</v>
          </cell>
          <cell r="AQ259">
            <v>0.51051501884083972</v>
          </cell>
          <cell r="AR259">
            <v>0.53852681813077818</v>
          </cell>
          <cell r="AZ259" t="str">
            <v>C/P</v>
          </cell>
          <cell r="BA259">
            <v>0.55433940677966109</v>
          </cell>
          <cell r="BB259">
            <v>0.56913037610221351</v>
          </cell>
          <cell r="BC259">
            <v>0.56209786267591366</v>
          </cell>
          <cell r="BD259">
            <v>0.57768836559568948</v>
          </cell>
          <cell r="BE259">
            <v>0.57822968833568344</v>
          </cell>
          <cell r="BF259">
            <v>0.54403369147101732</v>
          </cell>
          <cell r="BG259">
            <v>0.51207733767861618</v>
          </cell>
          <cell r="BH259">
            <v>0.52208969730630383</v>
          </cell>
          <cell r="BI259">
            <v>0.53252503204256818</v>
          </cell>
          <cell r="BJ259">
            <v>0.54200829478385704</v>
          </cell>
          <cell r="BK259">
            <v>0.52882228474065862</v>
          </cell>
          <cell r="BL259">
            <v>0.52971957328031194</v>
          </cell>
          <cell r="BM259">
            <v>0.52591583850931678</v>
          </cell>
          <cell r="BN259">
            <v>0.5289842374779965</v>
          </cell>
          <cell r="BO259">
            <v>0.51051501884083972</v>
          </cell>
          <cell r="BP259">
            <v>0.53852681813077818</v>
          </cell>
        </row>
        <row r="261">
          <cell r="AA261" t="str">
            <v>b) NÃO-FERROSOS E OUTROS</v>
          </cell>
          <cell r="AB261" t="str">
            <v xml:space="preserve"> C</v>
          </cell>
          <cell r="AC261">
            <v>2493.3440000000001</v>
          </cell>
          <cell r="AD261">
            <v>2776.1219999999998</v>
          </cell>
          <cell r="AE261">
            <v>2994.7589999999996</v>
          </cell>
          <cell r="AF261">
            <v>3014.7920000000004</v>
          </cell>
          <cell r="AG261">
            <v>3150.5449999999996</v>
          </cell>
          <cell r="AH261">
            <v>3311.4959999999996</v>
          </cell>
          <cell r="AI261">
            <v>3327.4200000000005</v>
          </cell>
          <cell r="AJ261">
            <v>3500.8900000000003</v>
          </cell>
          <cell r="AK261">
            <v>3451.4269999999997</v>
          </cell>
          <cell r="AL261">
            <v>3671.2629999999999</v>
          </cell>
          <cell r="AM261">
            <v>3850.01</v>
          </cell>
          <cell r="AN261">
            <v>3623.6559999999995</v>
          </cell>
          <cell r="AO261">
            <v>3719.3160000000003</v>
          </cell>
          <cell r="AP261">
            <v>4006.848</v>
          </cell>
          <cell r="AQ261">
            <v>4001.806</v>
          </cell>
          <cell r="AR261">
            <v>3942.3860000000004</v>
          </cell>
          <cell r="AY261" t="str">
            <v xml:space="preserve"> b) NON-FERROUS AND</v>
          </cell>
          <cell r="AZ261" t="str">
            <v>C</v>
          </cell>
          <cell r="BA261">
            <v>2493.3440000000001</v>
          </cell>
          <cell r="BB261">
            <v>2776.1219999999998</v>
          </cell>
          <cell r="BC261">
            <v>2994.7589999999996</v>
          </cell>
          <cell r="BD261">
            <v>3014.7920000000004</v>
          </cell>
          <cell r="BE261">
            <v>3150.5449999999996</v>
          </cell>
          <cell r="BF261">
            <v>3311.4959999999996</v>
          </cell>
          <cell r="BG261">
            <v>3327.4200000000005</v>
          </cell>
          <cell r="BH261">
            <v>3500.8900000000003</v>
          </cell>
          <cell r="BI261">
            <v>3451.4269999999997</v>
          </cell>
          <cell r="BJ261">
            <v>3671.2629999999999</v>
          </cell>
          <cell r="BK261">
            <v>3850.01</v>
          </cell>
          <cell r="BL261">
            <v>3623.6559999999995</v>
          </cell>
          <cell r="BM261">
            <v>3719.3160000000003</v>
          </cell>
          <cell r="BN261">
            <v>4006.848</v>
          </cell>
          <cell r="BO261">
            <v>4001.806</v>
          </cell>
          <cell r="BP261">
            <v>3942.3860000000004</v>
          </cell>
        </row>
        <row r="262">
          <cell r="AA262" t="str">
            <v xml:space="preserve">DA METALURGIA </v>
          </cell>
          <cell r="AB262" t="str">
            <v xml:space="preserve"> P</v>
          </cell>
          <cell r="AC262">
            <v>3057</v>
          </cell>
          <cell r="AD262">
            <v>2989</v>
          </cell>
          <cell r="AE262">
            <v>3241</v>
          </cell>
          <cell r="AF262">
            <v>3068</v>
          </cell>
          <cell r="AG262">
            <v>2931</v>
          </cell>
          <cell r="AH262">
            <v>3016</v>
          </cell>
          <cell r="AI262">
            <v>2944</v>
          </cell>
          <cell r="AJ262">
            <v>3261</v>
          </cell>
          <cell r="AK262">
            <v>3567</v>
          </cell>
          <cell r="AL262">
            <v>3398</v>
          </cell>
          <cell r="AM262">
            <v>3337</v>
          </cell>
          <cell r="AN262">
            <v>3269</v>
          </cell>
          <cell r="AO262">
            <v>3145.4</v>
          </cell>
          <cell r="AP262">
            <v>3278.4</v>
          </cell>
          <cell r="AQ262">
            <v>3403.4</v>
          </cell>
          <cell r="AR262">
            <v>3430.6271999999999</v>
          </cell>
          <cell r="AY262" t="str">
            <v xml:space="preserve">    OTHER METALS </v>
          </cell>
          <cell r="AZ262" t="str">
            <v>P</v>
          </cell>
          <cell r="BA262">
            <v>3057</v>
          </cell>
          <cell r="BB262">
            <v>2989</v>
          </cell>
          <cell r="BC262">
            <v>3241</v>
          </cell>
          <cell r="BD262">
            <v>3068</v>
          </cell>
          <cell r="BE262">
            <v>2931</v>
          </cell>
          <cell r="BF262">
            <v>3016</v>
          </cell>
          <cell r="BG262">
            <v>2944</v>
          </cell>
          <cell r="BH262">
            <v>3261</v>
          </cell>
          <cell r="BI262">
            <v>3567</v>
          </cell>
          <cell r="BJ262">
            <v>3398</v>
          </cell>
          <cell r="BK262">
            <v>3337</v>
          </cell>
          <cell r="BL262">
            <v>3269</v>
          </cell>
          <cell r="BM262">
            <v>3145.4</v>
          </cell>
          <cell r="BN262">
            <v>3278.4</v>
          </cell>
          <cell r="BO262">
            <v>3403.4</v>
          </cell>
          <cell r="BP262">
            <v>3430.6271999999999</v>
          </cell>
        </row>
        <row r="263">
          <cell r="AB263" t="str">
            <v>C/P</v>
          </cell>
          <cell r="AC263">
            <v>0.81561792607131178</v>
          </cell>
          <cell r="AD263">
            <v>0.92877952492472393</v>
          </cell>
          <cell r="AE263">
            <v>0.92402314100586225</v>
          </cell>
          <cell r="AF263">
            <v>0.9826571056062583</v>
          </cell>
          <cell r="AG263">
            <v>1.0749044694643466</v>
          </cell>
          <cell r="AH263">
            <v>1.0979761273209547</v>
          </cell>
          <cell r="AI263">
            <v>1.1302377717391305</v>
          </cell>
          <cell r="AJ263">
            <v>1.0735633241337015</v>
          </cell>
          <cell r="AK263">
            <v>0.96759938323521155</v>
          </cell>
          <cell r="AL263">
            <v>1.0804187757504413</v>
          </cell>
          <cell r="AM263">
            <v>1.1537338927180103</v>
          </cell>
          <cell r="AN263">
            <v>1.108490669929642</v>
          </cell>
          <cell r="AO263">
            <v>1.1824620080116997</v>
          </cell>
          <cell r="AP263">
            <v>1.2221961932650072</v>
          </cell>
          <cell r="AQ263">
            <v>1.1758259387671153</v>
          </cell>
          <cell r="AR263">
            <v>1.1491735388794213</v>
          </cell>
          <cell r="AZ263" t="str">
            <v>C/P</v>
          </cell>
          <cell r="BA263">
            <v>0.81561792607131178</v>
          </cell>
          <cell r="BB263">
            <v>0.92877952492472393</v>
          </cell>
          <cell r="BC263">
            <v>0.92402314100586225</v>
          </cell>
          <cell r="BD263">
            <v>0.9826571056062583</v>
          </cell>
          <cell r="BE263">
            <v>1.0749044694643466</v>
          </cell>
          <cell r="BF263">
            <v>1.0979761273209547</v>
          </cell>
          <cell r="BG263">
            <v>1.1302377717391305</v>
          </cell>
          <cell r="BH263">
            <v>1.0735633241337015</v>
          </cell>
          <cell r="BI263">
            <v>0.96759938323521155</v>
          </cell>
          <cell r="BJ263">
            <v>1.0804187757504413</v>
          </cell>
          <cell r="BK263">
            <v>1.1537338927180103</v>
          </cell>
          <cell r="BL263">
            <v>1.108490669929642</v>
          </cell>
          <cell r="BM263">
            <v>1.1824620080116997</v>
          </cell>
          <cell r="BN263">
            <v>1.2221961932650072</v>
          </cell>
          <cell r="BO263">
            <v>1.1758259387671153</v>
          </cell>
          <cell r="BP263">
            <v>1.1491735388794213</v>
          </cell>
        </row>
        <row r="265">
          <cell r="AA265" t="str">
            <v>c) FERRO-LIGAS</v>
          </cell>
          <cell r="AB265" t="str">
            <v xml:space="preserve"> C</v>
          </cell>
          <cell r="AC265">
            <v>859.56000000000006</v>
          </cell>
          <cell r="AD265">
            <v>873.75</v>
          </cell>
          <cell r="AE265">
            <v>1028.5319999999999</v>
          </cell>
          <cell r="AF265">
            <v>1196.9780000000001</v>
          </cell>
          <cell r="AG265">
            <v>897.69500000000005</v>
          </cell>
          <cell r="AH265">
            <v>1013.374</v>
          </cell>
          <cell r="AI265">
            <v>1068.223</v>
          </cell>
          <cell r="AJ265">
            <v>1150.653</v>
          </cell>
          <cell r="AK265">
            <v>1009.288</v>
          </cell>
          <cell r="AL265">
            <v>924.21799999999996</v>
          </cell>
          <cell r="AM265">
            <v>1187.6940000000002</v>
          </cell>
          <cell r="AN265">
            <v>956.3599999999999</v>
          </cell>
          <cell r="AO265">
            <v>901.60199999999998</v>
          </cell>
          <cell r="AP265">
            <v>946.25099999999986</v>
          </cell>
          <cell r="AQ265">
            <v>1085.299</v>
          </cell>
          <cell r="AR265">
            <v>875.92099999999994</v>
          </cell>
          <cell r="AY265" t="str">
            <v xml:space="preserve"> c) FERRO-ALLOYS</v>
          </cell>
          <cell r="AZ265" t="str">
            <v>C</v>
          </cell>
          <cell r="BA265">
            <v>859.56000000000006</v>
          </cell>
          <cell r="BB265">
            <v>873.75</v>
          </cell>
          <cell r="BC265">
            <v>1028.5319999999999</v>
          </cell>
          <cell r="BD265">
            <v>1196.9780000000001</v>
          </cell>
          <cell r="BE265">
            <v>897.69500000000005</v>
          </cell>
          <cell r="BF265">
            <v>1013.374</v>
          </cell>
          <cell r="BG265">
            <v>1068.223</v>
          </cell>
          <cell r="BH265">
            <v>1150.653</v>
          </cell>
          <cell r="BI265">
            <v>1009.288</v>
          </cell>
          <cell r="BJ265">
            <v>924.21799999999996</v>
          </cell>
          <cell r="BK265">
            <v>1187.6940000000002</v>
          </cell>
          <cell r="BL265">
            <v>956.3599999999999</v>
          </cell>
          <cell r="BM265">
            <v>901.60199999999998</v>
          </cell>
          <cell r="BN265">
            <v>946.25099999999986</v>
          </cell>
          <cell r="BO265">
            <v>1085.299</v>
          </cell>
          <cell r="BP265">
            <v>875.92099999999994</v>
          </cell>
        </row>
        <row r="266">
          <cell r="AB266" t="str">
            <v xml:space="preserve"> P</v>
          </cell>
          <cell r="AC266">
            <v>814.1</v>
          </cell>
          <cell r="AD266">
            <v>823.7</v>
          </cell>
          <cell r="AE266">
            <v>973</v>
          </cell>
          <cell r="AF266">
            <v>1032</v>
          </cell>
          <cell r="AG266">
            <v>939</v>
          </cell>
          <cell r="AH266">
            <v>935</v>
          </cell>
          <cell r="AI266">
            <v>1019</v>
          </cell>
          <cell r="AJ266">
            <v>1020</v>
          </cell>
          <cell r="AK266">
            <v>936</v>
          </cell>
          <cell r="AL266">
            <v>872</v>
          </cell>
          <cell r="AM266">
            <v>999</v>
          </cell>
          <cell r="AN266">
            <v>870</v>
          </cell>
          <cell r="AO266">
            <v>732</v>
          </cell>
          <cell r="AP266">
            <v>797</v>
          </cell>
          <cell r="AQ266">
            <v>736.62199999999996</v>
          </cell>
          <cell r="AR266">
            <v>742.51497599999993</v>
          </cell>
          <cell r="AZ266" t="str">
            <v>P</v>
          </cell>
          <cell r="BA266">
            <v>814.1</v>
          </cell>
          <cell r="BB266">
            <v>823.7</v>
          </cell>
          <cell r="BC266">
            <v>973</v>
          </cell>
          <cell r="BD266">
            <v>1032</v>
          </cell>
          <cell r="BE266">
            <v>939</v>
          </cell>
          <cell r="BF266">
            <v>935</v>
          </cell>
          <cell r="BG266">
            <v>1019</v>
          </cell>
          <cell r="BH266">
            <v>1020</v>
          </cell>
          <cell r="BI266">
            <v>936</v>
          </cell>
          <cell r="BJ266">
            <v>872</v>
          </cell>
          <cell r="BK266">
            <v>999</v>
          </cell>
          <cell r="BL266">
            <v>870</v>
          </cell>
          <cell r="BM266">
            <v>732</v>
          </cell>
          <cell r="BN266">
            <v>797</v>
          </cell>
          <cell r="BO266">
            <v>736.62199999999996</v>
          </cell>
          <cell r="BP266">
            <v>742.51497599999993</v>
          </cell>
        </row>
        <row r="267">
          <cell r="AB267" t="str">
            <v>C/P</v>
          </cell>
          <cell r="AC267">
            <v>1.0558408057978135</v>
          </cell>
          <cell r="AD267">
            <v>1.0607624135000606</v>
          </cell>
          <cell r="AE267">
            <v>1.0570729701952724</v>
          </cell>
          <cell r="AF267">
            <v>1.1598624031007752</v>
          </cell>
          <cell r="AG267">
            <v>0.95601171458998946</v>
          </cell>
          <cell r="AH267">
            <v>1.0838224598930482</v>
          </cell>
          <cell r="AI267">
            <v>1.048305201177625</v>
          </cell>
          <cell r="AJ267">
            <v>1.1280911764705883</v>
          </cell>
          <cell r="AK267">
            <v>1.0782991452991453</v>
          </cell>
          <cell r="AL267">
            <v>1.0598830275229358</v>
          </cell>
          <cell r="AM267">
            <v>1.188882882882883</v>
          </cell>
          <cell r="AN267">
            <v>1.0992643678160918</v>
          </cell>
          <cell r="AO267">
            <v>1.2316967213114753</v>
          </cell>
          <cell r="AP267">
            <v>1.1872659974905895</v>
          </cell>
          <cell r="AQ267">
            <v>1.4733458951809748</v>
          </cell>
          <cell r="AR267">
            <v>1.1796677889497544</v>
          </cell>
          <cell r="AZ267" t="str">
            <v>C/P</v>
          </cell>
          <cell r="BA267">
            <v>1.0558408057978135</v>
          </cell>
          <cell r="BB267">
            <v>1.0607624135000606</v>
          </cell>
          <cell r="BC267">
            <v>1.0570729701952724</v>
          </cell>
          <cell r="BD267">
            <v>1.1598624031007752</v>
          </cell>
          <cell r="BE267">
            <v>0.95601171458998946</v>
          </cell>
          <cell r="BF267">
            <v>1.0838224598930482</v>
          </cell>
          <cell r="BG267">
            <v>1.048305201177625</v>
          </cell>
          <cell r="BH267">
            <v>1.1280911764705883</v>
          </cell>
          <cell r="BI267">
            <v>1.0782991452991453</v>
          </cell>
          <cell r="BJ267">
            <v>1.0598830275229358</v>
          </cell>
          <cell r="BK267">
            <v>1.188882882882883</v>
          </cell>
          <cell r="BL267">
            <v>1.0992643678160918</v>
          </cell>
          <cell r="BM267">
            <v>1.2316967213114753</v>
          </cell>
          <cell r="BN267">
            <v>1.1872659974905895</v>
          </cell>
          <cell r="BO267">
            <v>1.4733458951809748</v>
          </cell>
          <cell r="BP267">
            <v>1.1796677889497544</v>
          </cell>
        </row>
        <row r="269">
          <cell r="AA269" t="str">
            <v>PAPEL E CELULOSE</v>
          </cell>
          <cell r="AB269" t="str">
            <v xml:space="preserve"> C</v>
          </cell>
          <cell r="AC269">
            <v>3278.9480000000003</v>
          </cell>
          <cell r="AD269">
            <v>3308.7507999999998</v>
          </cell>
          <cell r="AE269">
            <v>3480.5740000000005</v>
          </cell>
          <cell r="AF269">
            <v>3528.4830000000002</v>
          </cell>
          <cell r="AG269">
            <v>3517.6610000000001</v>
          </cell>
          <cell r="AH269">
            <v>3713.0240000000003</v>
          </cell>
          <cell r="AI269">
            <v>4244.3150000000005</v>
          </cell>
          <cell r="AJ269">
            <v>4464.3900000000003</v>
          </cell>
          <cell r="AK269">
            <v>4667.8230000000003</v>
          </cell>
          <cell r="AL269">
            <v>4738.8810000000003</v>
          </cell>
          <cell r="AM269">
            <v>4963.2690000000002</v>
          </cell>
          <cell r="AN269">
            <v>4987.3140000000003</v>
          </cell>
          <cell r="AO269">
            <v>5470.9030000000002</v>
          </cell>
          <cell r="AP269">
            <v>5809.1260000000002</v>
          </cell>
          <cell r="AQ269">
            <v>6013.523000000001</v>
          </cell>
          <cell r="AR269">
            <v>6114.6040000000012</v>
          </cell>
          <cell r="AY269" t="str">
            <v xml:space="preserve">PAPER AND PULP  </v>
          </cell>
          <cell r="AZ269" t="str">
            <v>C</v>
          </cell>
          <cell r="BA269">
            <v>3278.9480000000003</v>
          </cell>
          <cell r="BB269">
            <v>3308.7507999999998</v>
          </cell>
          <cell r="BC269">
            <v>3480.5740000000005</v>
          </cell>
          <cell r="BD269">
            <v>3528.4830000000002</v>
          </cell>
          <cell r="BE269">
            <v>3517.6610000000001</v>
          </cell>
          <cell r="BF269">
            <v>3713.0240000000003</v>
          </cell>
          <cell r="BG269">
            <v>4244.3150000000005</v>
          </cell>
          <cell r="BH269">
            <v>4464.3900000000003</v>
          </cell>
          <cell r="BI269">
            <v>4667.8230000000003</v>
          </cell>
          <cell r="BJ269">
            <v>4738.8810000000003</v>
          </cell>
          <cell r="BK269">
            <v>4963.2690000000002</v>
          </cell>
          <cell r="BL269">
            <v>4987.3140000000003</v>
          </cell>
          <cell r="BM269">
            <v>5470.9030000000002</v>
          </cell>
          <cell r="BN269">
            <v>5809.1260000000002</v>
          </cell>
          <cell r="BO269">
            <v>6013.523000000001</v>
          </cell>
          <cell r="BP269">
            <v>6114.6040000000012</v>
          </cell>
        </row>
        <row r="270">
          <cell r="AB270" t="str">
            <v xml:space="preserve"> P</v>
          </cell>
          <cell r="AC270">
            <v>8439.2999999999993</v>
          </cell>
          <cell r="AD270">
            <v>8766.6</v>
          </cell>
          <cell r="AE270">
            <v>8874.5</v>
          </cell>
          <cell r="AF270">
            <v>9241.6</v>
          </cell>
          <cell r="AG270">
            <v>9066.9</v>
          </cell>
          <cell r="AH270">
            <v>9692.2000000000007</v>
          </cell>
          <cell r="AI270">
            <v>10203.1</v>
          </cell>
          <cell r="AJ270">
            <v>10771.9</v>
          </cell>
          <cell r="AK270">
            <v>11482.4</v>
          </cell>
          <cell r="AL270">
            <v>11734</v>
          </cell>
          <cell r="AM270">
            <v>12369</v>
          </cell>
          <cell r="AN270">
            <v>12849</v>
          </cell>
          <cell r="AO270">
            <v>13276</v>
          </cell>
          <cell r="AP270">
            <v>14162</v>
          </cell>
          <cell r="AQ270">
            <v>14651</v>
          </cell>
          <cell r="AR270">
            <v>14744</v>
          </cell>
          <cell r="AZ270" t="str">
            <v>P</v>
          </cell>
          <cell r="BA270">
            <v>8439.2999999999993</v>
          </cell>
          <cell r="BB270">
            <v>8766.6</v>
          </cell>
          <cell r="BC270">
            <v>8874.5</v>
          </cell>
          <cell r="BD270">
            <v>9241.6</v>
          </cell>
          <cell r="BE270">
            <v>9066.9</v>
          </cell>
          <cell r="BF270">
            <v>9692.2000000000007</v>
          </cell>
          <cell r="BG270">
            <v>10203.1</v>
          </cell>
          <cell r="BH270">
            <v>10771.9</v>
          </cell>
          <cell r="BI270">
            <v>11482.4</v>
          </cell>
          <cell r="BJ270">
            <v>11734</v>
          </cell>
          <cell r="BK270">
            <v>12369</v>
          </cell>
          <cell r="BL270">
            <v>12849</v>
          </cell>
          <cell r="BM270">
            <v>13276</v>
          </cell>
          <cell r="BN270">
            <v>14162</v>
          </cell>
          <cell r="BO270">
            <v>14651</v>
          </cell>
          <cell r="BP270">
            <v>14744</v>
          </cell>
        </row>
        <row r="271">
          <cell r="AB271" t="str">
            <v>C/P</v>
          </cell>
          <cell r="AC271">
            <v>0.38853317218252703</v>
          </cell>
          <cell r="AD271">
            <v>0.37742691579403642</v>
          </cell>
          <cell r="AE271">
            <v>0.3921994478562173</v>
          </cell>
          <cell r="AF271">
            <v>0.38180434123961221</v>
          </cell>
          <cell r="AG271">
            <v>0.38796733172308068</v>
          </cell>
          <cell r="AH271">
            <v>0.38309403437815975</v>
          </cell>
          <cell r="AI271">
            <v>0.41598288755378271</v>
          </cell>
          <cell r="AJ271">
            <v>0.41444777615833794</v>
          </cell>
          <cell r="AK271">
            <v>0.40651980422211387</v>
          </cell>
          <cell r="AL271">
            <v>0.40385895687745016</v>
          </cell>
          <cell r="AM271">
            <v>0.40126679602231385</v>
          </cell>
          <cell r="AN271">
            <v>0.38814802708381979</v>
          </cell>
          <cell r="AO271">
            <v>0.41208971075625189</v>
          </cell>
          <cell r="AP271">
            <v>0.41019107470696231</v>
          </cell>
          <cell r="AQ271">
            <v>0.41045136850726921</v>
          </cell>
          <cell r="AR271">
            <v>0.4147181226261531</v>
          </cell>
          <cell r="AZ271" t="str">
            <v>C/P</v>
          </cell>
          <cell r="BA271">
            <v>0.38853317218252703</v>
          </cell>
          <cell r="BB271">
            <v>0.37742691579403642</v>
          </cell>
          <cell r="BC271">
            <v>0.3921994478562173</v>
          </cell>
          <cell r="BD271">
            <v>0.38180434123961221</v>
          </cell>
          <cell r="BE271">
            <v>0.38796733172308068</v>
          </cell>
          <cell r="BF271">
            <v>0.38309403437815975</v>
          </cell>
          <cell r="BG271">
            <v>0.41598288755378271</v>
          </cell>
          <cell r="BH271">
            <v>0.41444777615833794</v>
          </cell>
          <cell r="BI271">
            <v>0.40651980422211387</v>
          </cell>
          <cell r="BJ271">
            <v>0.40385895687745016</v>
          </cell>
          <cell r="BK271">
            <v>0.40126679602231385</v>
          </cell>
          <cell r="BL271">
            <v>0.38814802708381979</v>
          </cell>
          <cell r="BM271">
            <v>0.41208971075625189</v>
          </cell>
          <cell r="BN271">
            <v>0.41019107470696231</v>
          </cell>
          <cell r="BO271">
            <v>0.41045136850726921</v>
          </cell>
          <cell r="BP271">
            <v>0.4147181226261531</v>
          </cell>
        </row>
        <row r="273">
          <cell r="AA273" t="str">
            <v>SETOR ENERGÉTICO</v>
          </cell>
          <cell r="AB273" t="str">
            <v xml:space="preserve"> C</v>
          </cell>
          <cell r="AC273">
            <v>10715.931</v>
          </cell>
          <cell r="AD273">
            <v>12437.569</v>
          </cell>
          <cell r="AE273">
            <v>11989.597</v>
          </cell>
          <cell r="AF273">
            <v>12240.672</v>
          </cell>
          <cell r="AG273">
            <v>11745.672999999999</v>
          </cell>
          <cell r="AH273">
            <v>12245.16</v>
          </cell>
          <cell r="AI273">
            <v>12056.433000000001</v>
          </cell>
          <cell r="AJ273">
            <v>12171.534</v>
          </cell>
          <cell r="AK273">
            <v>12997.271999999999</v>
          </cell>
          <cell r="AL273">
            <v>12514.817999999999</v>
          </cell>
          <cell r="AM273">
            <v>13498.298999999999</v>
          </cell>
          <cell r="AN273">
            <v>15044.498999999998</v>
          </cell>
          <cell r="AO273">
            <v>14020.588</v>
          </cell>
          <cell r="AP273">
            <v>13280.117</v>
          </cell>
          <cell r="AQ273">
            <v>12164.955000000002</v>
          </cell>
          <cell r="AR273">
            <v>13218.216</v>
          </cell>
          <cell r="AY273" t="str">
            <v>ENERGY SECTOR (2)</v>
          </cell>
          <cell r="AZ273" t="str">
            <v>C</v>
          </cell>
          <cell r="BA273">
            <v>10715.931</v>
          </cell>
          <cell r="BB273">
            <v>12437.569</v>
          </cell>
          <cell r="BC273">
            <v>11989.597</v>
          </cell>
          <cell r="BD273">
            <v>12240.672</v>
          </cell>
          <cell r="BE273">
            <v>11745.672999999999</v>
          </cell>
          <cell r="BF273">
            <v>12245.16</v>
          </cell>
          <cell r="BG273">
            <v>12056.433000000001</v>
          </cell>
          <cell r="BH273">
            <v>12171.534</v>
          </cell>
          <cell r="BI273">
            <v>12997.271999999999</v>
          </cell>
          <cell r="BJ273">
            <v>12514.817999999999</v>
          </cell>
          <cell r="BK273">
            <v>13498.298999999999</v>
          </cell>
          <cell r="BL273">
            <v>15044.498999999998</v>
          </cell>
          <cell r="BM273">
            <v>14020.588</v>
          </cell>
          <cell r="BN273">
            <v>13280.117</v>
          </cell>
          <cell r="BO273">
            <v>12164.955000000002</v>
          </cell>
          <cell r="BP273">
            <v>13218.216</v>
          </cell>
        </row>
        <row r="274">
          <cell r="AB274" t="str">
            <v>P (2)</v>
          </cell>
          <cell r="AC274">
            <v>94545.738999999987</v>
          </cell>
          <cell r="AD274">
            <v>98347.060700000002</v>
          </cell>
          <cell r="AE274">
            <v>98499.28293999999</v>
          </cell>
          <cell r="AF274">
            <v>100067.90899999999</v>
          </cell>
          <cell r="AG274">
            <v>97758.603000000032</v>
          </cell>
          <cell r="AH274">
            <v>97763.685119999995</v>
          </cell>
          <cell r="AI274">
            <v>98151.785999999978</v>
          </cell>
          <cell r="AJ274">
            <v>100390.91452999997</v>
          </cell>
          <cell r="AK274">
            <v>106129.75176999997</v>
          </cell>
          <cell r="AL274">
            <v>105478.35158999999</v>
          </cell>
          <cell r="AM274">
            <v>110614.77099999998</v>
          </cell>
          <cell r="AN274">
            <v>124943.66899999999</v>
          </cell>
          <cell r="AO274">
            <v>128160.67118</v>
          </cell>
          <cell r="AP274">
            <v>125735.29100000001</v>
          </cell>
          <cell r="AQ274">
            <v>130086.39199999999</v>
          </cell>
          <cell r="AR274">
            <v>133689.84500000003</v>
          </cell>
          <cell r="AZ274" t="str">
            <v>P</v>
          </cell>
          <cell r="BA274">
            <v>94545.738999999987</v>
          </cell>
          <cell r="BB274">
            <v>98347.060700000002</v>
          </cell>
          <cell r="BC274">
            <v>98499.28293999999</v>
          </cell>
          <cell r="BD274">
            <v>100067.90899999999</v>
          </cell>
          <cell r="BE274">
            <v>97758.603000000032</v>
          </cell>
          <cell r="BF274">
            <v>97763.685119999995</v>
          </cell>
          <cell r="BG274">
            <v>98151.785999999978</v>
          </cell>
          <cell r="BH274">
            <v>100390.91452999997</v>
          </cell>
          <cell r="BI274">
            <v>106129.75176999997</v>
          </cell>
          <cell r="BJ274">
            <v>105478.35158999999</v>
          </cell>
          <cell r="BK274">
            <v>110614.77099999998</v>
          </cell>
          <cell r="BL274">
            <v>124943.66899999999</v>
          </cell>
          <cell r="BM274">
            <v>128160.67118</v>
          </cell>
          <cell r="BN274">
            <v>125735.29100000001</v>
          </cell>
          <cell r="BO274">
            <v>130086.39199999999</v>
          </cell>
          <cell r="BP274">
            <v>133689.84500000003</v>
          </cell>
        </row>
        <row r="275">
          <cell r="AB275" t="str">
            <v>C/P</v>
          </cell>
          <cell r="AC275">
            <v>0.11334123688006714</v>
          </cell>
          <cell r="AD275">
            <v>0.12646609783224563</v>
          </cell>
          <cell r="AE275">
            <v>0.12172268307073222</v>
          </cell>
          <cell r="AF275">
            <v>0.12232365123168509</v>
          </cell>
          <cell r="AG275">
            <v>0.12014976318759378</v>
          </cell>
          <cell r="AH275">
            <v>0.12525264350427956</v>
          </cell>
          <cell r="AI275">
            <v>0.12283457582728045</v>
          </cell>
          <cell r="AJ275">
            <v>0.12124138979093334</v>
          </cell>
          <cell r="AK275">
            <v>0.12246586638746834</v>
          </cell>
          <cell r="AL275">
            <v>0.11864821369834985</v>
          </cell>
          <cell r="AM275">
            <v>0.122029805585368</v>
          </cell>
          <cell r="AN275">
            <v>0.12041025464043319</v>
          </cell>
          <cell r="AO275">
            <v>0.10939852195614883</v>
          </cell>
          <cell r="AP275">
            <v>0.10561964659548129</v>
          </cell>
          <cell r="AQ275">
            <v>9.3514431547920884E-2</v>
          </cell>
          <cell r="AR275">
            <v>9.8872251665786559E-2</v>
          </cell>
          <cell r="AZ275" t="str">
            <v>C/P</v>
          </cell>
          <cell r="BA275">
            <v>0.11334123688006714</v>
          </cell>
          <cell r="BB275">
            <v>0.12646609783224563</v>
          </cell>
          <cell r="BC275">
            <v>0.12172268307073222</v>
          </cell>
          <cell r="BD275">
            <v>0.12232365123168509</v>
          </cell>
          <cell r="BE275">
            <v>0.12014976318759378</v>
          </cell>
          <cell r="BF275">
            <v>0.12525264350427956</v>
          </cell>
          <cell r="BG275">
            <v>0.12283457582728045</v>
          </cell>
          <cell r="BH275">
            <v>0.12124138979093334</v>
          </cell>
          <cell r="BI275">
            <v>0.12246586638746834</v>
          </cell>
          <cell r="BJ275">
            <v>0.11864821369834985</v>
          </cell>
          <cell r="BK275">
            <v>0.122029805585368</v>
          </cell>
          <cell r="BL275">
            <v>0.12041025464043319</v>
          </cell>
          <cell r="BM275">
            <v>0.10939852195614883</v>
          </cell>
          <cell r="BN275">
            <v>0.10561964659548129</v>
          </cell>
          <cell r="BO275">
            <v>9.3514431547920884E-2</v>
          </cell>
          <cell r="BP275">
            <v>9.8872251665786559E-2</v>
          </cell>
        </row>
        <row r="277">
          <cell r="AA277" t="str">
            <v>C = Consumo energético em 10^3 tep  e   P = Produção física em 10^3 tonelada</v>
          </cell>
          <cell r="AY277" t="str">
            <v>C = Energy consumption in 10^3 toe   and   P = Physical production in 10^3 t.</v>
          </cell>
        </row>
        <row r="278">
          <cell r="AA278" t="str">
            <v>(1) Produção de aço bruto</v>
          </cell>
          <cell r="AY278" t="str">
            <v>(1) Steel production.</v>
          </cell>
        </row>
        <row r="279">
          <cell r="AA279" t="str">
            <v>(2) Produção de energia secundária em 10^3 tep</v>
          </cell>
          <cell r="AY279" t="str">
            <v>(2) Secondary energy production in 10^3 toe.</v>
          </cell>
        </row>
        <row r="314">
          <cell r="AI314">
            <v>85</v>
          </cell>
          <cell r="BF314">
            <v>83</v>
          </cell>
        </row>
      </sheetData>
      <sheetData sheetId="5" refreshError="1">
        <row r="204">
          <cell r="BA204" t="str">
            <v>TABELA 7.9</v>
          </cell>
          <cell r="BX204" t="str">
            <v>TABLE 7.9</v>
          </cell>
        </row>
        <row r="205">
          <cell r="BA205" t="str">
            <v>PREÇOS MÉDIOS CONSTANTES DE FONTES DE ENERGIA (1)</v>
          </cell>
          <cell r="BR205" t="str">
            <v>UNIDADE: R$ de 2001/ Unidade Física</v>
          </cell>
          <cell r="BX205" t="str">
            <v>CONSTANT AVERAGE PRICES OF ENERGY SOURCES (*)</v>
          </cell>
        </row>
        <row r="206">
          <cell r="BA206" t="str">
            <v>FONTES</v>
          </cell>
          <cell r="BB206" t="str">
            <v>UNIDADE</v>
          </cell>
          <cell r="BC206">
            <v>1986</v>
          </cell>
          <cell r="BD206">
            <v>1987</v>
          </cell>
          <cell r="BE206">
            <v>1988</v>
          </cell>
          <cell r="BF206">
            <v>1989</v>
          </cell>
          <cell r="BG206">
            <v>1990</v>
          </cell>
          <cell r="BH206">
            <v>1991</v>
          </cell>
          <cell r="BI206">
            <v>1992</v>
          </cell>
          <cell r="BJ206">
            <v>1993</v>
          </cell>
          <cell r="BK206">
            <v>1994</v>
          </cell>
          <cell r="BL206">
            <v>1995</v>
          </cell>
          <cell r="BM206">
            <v>1996</v>
          </cell>
          <cell r="BN206">
            <v>1997</v>
          </cell>
          <cell r="BO206">
            <v>1998</v>
          </cell>
          <cell r="BP206">
            <v>1999</v>
          </cell>
          <cell r="BQ206">
            <v>2000</v>
          </cell>
          <cell r="BR206">
            <v>2001</v>
          </cell>
          <cell r="BX206" t="str">
            <v xml:space="preserve">   S O U R C E S</v>
          </cell>
          <cell r="BY206" t="str">
            <v>UNIT</v>
          </cell>
          <cell r="BZ206" t="e">
            <v>#REF!</v>
          </cell>
          <cell r="CA206">
            <v>1986</v>
          </cell>
          <cell r="CB206">
            <v>1987</v>
          </cell>
          <cell r="CC206">
            <v>1988</v>
          </cell>
          <cell r="CD206">
            <v>1989</v>
          </cell>
          <cell r="CE206">
            <v>1990</v>
          </cell>
          <cell r="CF206">
            <v>1991</v>
          </cell>
          <cell r="CG206">
            <v>1992</v>
          </cell>
          <cell r="CH206">
            <v>1993</v>
          </cell>
          <cell r="CI206">
            <v>1994</v>
          </cell>
          <cell r="CJ206">
            <v>1995</v>
          </cell>
          <cell r="CK206">
            <v>1996</v>
          </cell>
          <cell r="CL206">
            <v>1997</v>
          </cell>
          <cell r="CM206">
            <v>1998</v>
          </cell>
          <cell r="CN206">
            <v>1999</v>
          </cell>
          <cell r="CO206">
            <v>2000</v>
          </cell>
        </row>
        <row r="207">
          <cell r="BA207" t="str">
            <v>PETRÓLEO IMPORTADO(2)</v>
          </cell>
          <cell r="BB207" t="str">
            <v>b</v>
          </cell>
          <cell r="BC207">
            <v>30.570782304000005</v>
          </cell>
          <cell r="BD207">
            <v>39.238902336000002</v>
          </cell>
          <cell r="BE207">
            <v>32.207420352</v>
          </cell>
          <cell r="BF207">
            <v>36.490966848000006</v>
          </cell>
          <cell r="BG207">
            <v>46.937162784000002</v>
          </cell>
          <cell r="BH207">
            <v>41.158416096000003</v>
          </cell>
          <cell r="BI207">
            <v>37.986167040000005</v>
          </cell>
          <cell r="BJ207">
            <v>33.015636671999999</v>
          </cell>
          <cell r="BK207">
            <v>31.318382400000004</v>
          </cell>
          <cell r="BL207">
            <v>34.147139520000003</v>
          </cell>
          <cell r="BM207">
            <v>41.016978240000007</v>
          </cell>
          <cell r="BN207">
            <v>38.006372448000008</v>
          </cell>
          <cell r="BO207">
            <v>23.542499241907795</v>
          </cell>
          <cell r="BP207">
            <v>34.005701664</v>
          </cell>
          <cell r="BQ207">
            <v>52.484160000000003</v>
          </cell>
          <cell r="BR207">
            <v>61.348025999999997</v>
          </cell>
          <cell r="BX207" t="str">
            <v xml:space="preserve">IMPORTED PETROLEUM </v>
          </cell>
          <cell r="BY207" t="str">
            <v>b</v>
          </cell>
          <cell r="BZ207" t="e">
            <v>#REF!</v>
          </cell>
          <cell r="CA207">
            <v>30.570782304000005</v>
          </cell>
          <cell r="CB207">
            <v>39.238902336000002</v>
          </cell>
          <cell r="CC207">
            <v>32.207420352</v>
          </cell>
          <cell r="CD207">
            <v>36.490966848000006</v>
          </cell>
          <cell r="CE207">
            <v>46.937162784000002</v>
          </cell>
          <cell r="CF207">
            <v>41.158416096000003</v>
          </cell>
          <cell r="CG207">
            <v>37.986167040000005</v>
          </cell>
          <cell r="CH207">
            <v>33.015636671999999</v>
          </cell>
          <cell r="CI207">
            <v>31.318382400000004</v>
          </cell>
          <cell r="CJ207">
            <v>34.147139520000003</v>
          </cell>
          <cell r="CK207">
            <v>41.016978240000007</v>
          </cell>
          <cell r="CL207">
            <v>38.006372448000008</v>
          </cell>
          <cell r="CM207">
            <v>23.542499241907795</v>
          </cell>
          <cell r="CN207">
            <v>34.005701664</v>
          </cell>
          <cell r="CO207">
            <v>52.484160000000003</v>
          </cell>
        </row>
        <row r="208">
          <cell r="BA208" t="str">
            <v>PETRÓLEO IMPORTADO(2)</v>
          </cell>
          <cell r="BB208" t="str">
            <v>m3</v>
          </cell>
          <cell r="BC208">
            <v>192.26907109433964</v>
          </cell>
          <cell r="BD208">
            <v>246.7855492830189</v>
          </cell>
          <cell r="BE208">
            <v>202.5623921509434</v>
          </cell>
          <cell r="BF208">
            <v>229.50293615094344</v>
          </cell>
          <cell r="BG208">
            <v>295.20228166037737</v>
          </cell>
          <cell r="BH208">
            <v>258.85796286792453</v>
          </cell>
          <cell r="BI208">
            <v>238.90671094339626</v>
          </cell>
          <cell r="BJ208">
            <v>207.64551366037736</v>
          </cell>
          <cell r="BK208">
            <v>196.97095849056606</v>
          </cell>
          <cell r="BL208">
            <v>214.76188377358491</v>
          </cell>
          <cell r="BM208">
            <v>257.96841660377362</v>
          </cell>
          <cell r="BN208">
            <v>239.03378898113209</v>
          </cell>
          <cell r="BO208">
            <v>148.06603296797354</v>
          </cell>
          <cell r="BP208">
            <v>213.87233750943398</v>
          </cell>
          <cell r="BQ208">
            <v>378.56547441509434</v>
          </cell>
          <cell r="BR208">
            <v>385.86742741505998</v>
          </cell>
          <cell r="BX208" t="str">
            <v>IMPORTED PETROLEUM</v>
          </cell>
          <cell r="BY208" t="str">
            <v>m3</v>
          </cell>
          <cell r="BZ208" t="e">
            <v>#REF!</v>
          </cell>
          <cell r="CA208">
            <v>192.26907109433964</v>
          </cell>
          <cell r="CB208">
            <v>246.7855492830189</v>
          </cell>
          <cell r="CC208">
            <v>202.5623921509434</v>
          </cell>
          <cell r="CD208">
            <v>229.50293615094344</v>
          </cell>
          <cell r="CE208">
            <v>295.20228166037737</v>
          </cell>
          <cell r="CF208">
            <v>258.85796286792453</v>
          </cell>
          <cell r="CG208">
            <v>238.90671094339626</v>
          </cell>
          <cell r="CH208">
            <v>207.64551366037736</v>
          </cell>
          <cell r="CI208">
            <v>196.97095849056606</v>
          </cell>
          <cell r="CJ208">
            <v>214.76188377358491</v>
          </cell>
          <cell r="CK208">
            <v>257.96841660377362</v>
          </cell>
          <cell r="CL208">
            <v>239.03378898113209</v>
          </cell>
          <cell r="CM208">
            <v>148.06603296797354</v>
          </cell>
          <cell r="CN208">
            <v>213.87233750943398</v>
          </cell>
          <cell r="CO208">
            <v>378.56547441509434</v>
          </cell>
        </row>
        <row r="209">
          <cell r="BA209" t="str">
            <v>ÓLEO DIESEL</v>
          </cell>
          <cell r="BB209" t="str">
            <v>m3</v>
          </cell>
          <cell r="BC209">
            <v>2439.5992995504262</v>
          </cell>
          <cell r="BD209">
            <v>2178.2136603128802</v>
          </cell>
          <cell r="BE209">
            <v>2396.0595799322841</v>
          </cell>
          <cell r="BF209">
            <v>1690.6936531383892</v>
          </cell>
          <cell r="BG209">
            <v>1482.053225968524</v>
          </cell>
          <cell r="BH209">
            <v>1372.7052784114271</v>
          </cell>
          <cell r="BI209">
            <v>1983.715779380341</v>
          </cell>
          <cell r="BJ209">
            <v>1973.5445069049922</v>
          </cell>
          <cell r="BK209">
            <v>1000.9903199571678</v>
          </cell>
          <cell r="BL209">
            <v>624.39544769433871</v>
          </cell>
          <cell r="BM209">
            <v>567.53422646778722</v>
          </cell>
          <cell r="BN209">
            <v>578.71993852475964</v>
          </cell>
          <cell r="BO209">
            <v>573.36595907520007</v>
          </cell>
          <cell r="BP209">
            <v>650.01169768</v>
          </cell>
          <cell r="BQ209">
            <v>720.94880000000001</v>
          </cell>
          <cell r="BR209">
            <v>836.2</v>
          </cell>
          <cell r="BX209" t="str">
            <v>DIESEL OIL</v>
          </cell>
          <cell r="BY209" t="str">
            <v>m3</v>
          </cell>
          <cell r="BZ209" t="e">
            <v>#REF!</v>
          </cell>
          <cell r="CA209">
            <v>2439.5992995504262</v>
          </cell>
          <cell r="CB209">
            <v>2178.2136603128802</v>
          </cell>
          <cell r="CC209">
            <v>2396.0595799322841</v>
          </cell>
          <cell r="CD209">
            <v>1690.6936531383892</v>
          </cell>
          <cell r="CE209">
            <v>1482.053225968524</v>
          </cell>
          <cell r="CF209">
            <v>1372.7052784114271</v>
          </cell>
          <cell r="CG209">
            <v>1983.715779380341</v>
          </cell>
          <cell r="CH209">
            <v>1973.5445069049922</v>
          </cell>
          <cell r="CI209">
            <v>1000.9903199571678</v>
          </cell>
          <cell r="CJ209">
            <v>624.39544769433871</v>
          </cell>
          <cell r="CK209">
            <v>567.53422646778722</v>
          </cell>
          <cell r="CL209">
            <v>578.71993852475964</v>
          </cell>
          <cell r="CM209">
            <v>573.36595907520007</v>
          </cell>
          <cell r="CN209">
            <v>650.01169768</v>
          </cell>
          <cell r="CO209">
            <v>720.94880000000001</v>
          </cell>
        </row>
        <row r="210">
          <cell r="BA210" t="str">
            <v>ÓLEO COMBUSTÍVEL BPF</v>
          </cell>
          <cell r="BB210" t="str">
            <v>t</v>
          </cell>
          <cell r="BC210">
            <v>1227.6693249350531</v>
          </cell>
          <cell r="BD210">
            <v>1189.6584062442982</v>
          </cell>
          <cell r="BE210">
            <v>1163.7474216531125</v>
          </cell>
          <cell r="BF210">
            <v>1082.2588281233595</v>
          </cell>
          <cell r="BG210">
            <v>849.40414863002229</v>
          </cell>
          <cell r="BH210">
            <v>848.45976309178684</v>
          </cell>
          <cell r="BI210">
            <v>840.58617312745207</v>
          </cell>
          <cell r="BJ210">
            <v>964.51423269792861</v>
          </cell>
          <cell r="BK210">
            <v>472.68987331310694</v>
          </cell>
          <cell r="BL210">
            <v>304.16005407196258</v>
          </cell>
          <cell r="BM210">
            <v>296.15252867338404</v>
          </cell>
          <cell r="BN210">
            <v>237.78330740992581</v>
          </cell>
          <cell r="BO210">
            <v>228.879880075008</v>
          </cell>
          <cell r="BP210">
            <v>336.97145807999999</v>
          </cell>
          <cell r="BQ210">
            <v>444.36</v>
          </cell>
          <cell r="BR210">
            <v>446.7</v>
          </cell>
          <cell r="BX210" t="str">
            <v xml:space="preserve">FUEL OIL </v>
          </cell>
          <cell r="BY210" t="str">
            <v>t</v>
          </cell>
          <cell r="BZ210" t="e">
            <v>#REF!</v>
          </cell>
          <cell r="CA210">
            <v>1227.6693249350531</v>
          </cell>
          <cell r="CB210">
            <v>1189.6584062442982</v>
          </cell>
          <cell r="CC210">
            <v>1163.7474216531125</v>
          </cell>
          <cell r="CD210">
            <v>1082.2588281233595</v>
          </cell>
          <cell r="CE210">
            <v>849.40414863002229</v>
          </cell>
          <cell r="CF210">
            <v>848.45976309178684</v>
          </cell>
          <cell r="CG210">
            <v>840.58617312745207</v>
          </cell>
          <cell r="CH210">
            <v>964.51423269792861</v>
          </cell>
          <cell r="CI210">
            <v>472.68987331310694</v>
          </cell>
          <cell r="CJ210">
            <v>304.16005407196258</v>
          </cell>
          <cell r="CK210">
            <v>296.15252867338404</v>
          </cell>
          <cell r="CL210">
            <v>237.78330740992581</v>
          </cell>
          <cell r="CM210">
            <v>228.879880075008</v>
          </cell>
          <cell r="CN210">
            <v>336.97145807999999</v>
          </cell>
          <cell r="CO210">
            <v>444.36</v>
          </cell>
        </row>
        <row r="211">
          <cell r="BA211" t="str">
            <v>GASOLINA(5)</v>
          </cell>
          <cell r="BB211" t="str">
            <v>m3</v>
          </cell>
          <cell r="BC211">
            <v>4493.5845162686883</v>
          </cell>
          <cell r="BD211">
            <v>5487.9354178072008</v>
          </cell>
          <cell r="BE211">
            <v>4678.7711493160841</v>
          </cell>
          <cell r="BF211">
            <v>3217.9142189523709</v>
          </cell>
          <cell r="BG211">
            <v>3028.4436462426588</v>
          </cell>
          <cell r="BH211">
            <v>2692.3167556968656</v>
          </cell>
          <cell r="BI211">
            <v>3054.4186516875629</v>
          </cell>
          <cell r="BJ211">
            <v>2918.2738322655273</v>
          </cell>
          <cell r="BK211">
            <v>1445.8749066047978</v>
          </cell>
          <cell r="BL211">
            <v>916.59043321686033</v>
          </cell>
          <cell r="BM211">
            <v>964.96496240586487</v>
          </cell>
          <cell r="BN211">
            <v>1063.967607148797</v>
          </cell>
          <cell r="BO211">
            <v>1090.5692390066879</v>
          </cell>
          <cell r="BP211">
            <v>1294.7887756800001</v>
          </cell>
          <cell r="BQ211">
            <v>1514.1360000000002</v>
          </cell>
          <cell r="BR211">
            <v>1657.3</v>
          </cell>
          <cell r="BX211" t="str">
            <v>GASOLINE</v>
          </cell>
          <cell r="BY211" t="str">
            <v>m3</v>
          </cell>
          <cell r="BZ211" t="e">
            <v>#REF!</v>
          </cell>
          <cell r="CA211">
            <v>4493.5845162686883</v>
          </cell>
          <cell r="CB211">
            <v>5487.9354178072008</v>
          </cell>
          <cell r="CC211">
            <v>4678.7711493160841</v>
          </cell>
          <cell r="CD211">
            <v>3217.9142189523709</v>
          </cell>
          <cell r="CE211">
            <v>3028.4436462426588</v>
          </cell>
          <cell r="CF211">
            <v>2692.3167556968656</v>
          </cell>
          <cell r="CG211">
            <v>3054.4186516875629</v>
          </cell>
          <cell r="CH211">
            <v>2918.2738322655273</v>
          </cell>
          <cell r="CI211">
            <v>1445.8749066047978</v>
          </cell>
          <cell r="CJ211">
            <v>916.59043321686033</v>
          </cell>
          <cell r="CK211">
            <v>964.96496240586487</v>
          </cell>
          <cell r="CL211">
            <v>1063.967607148797</v>
          </cell>
          <cell r="CM211">
            <v>1090.5692390066879</v>
          </cell>
          <cell r="CN211">
            <v>1294.7887756800001</v>
          </cell>
          <cell r="CO211">
            <v>1514.1360000000002</v>
          </cell>
        </row>
        <row r="212">
          <cell r="BA212" t="str">
            <v>ÁLCOOL(5)</v>
          </cell>
          <cell r="BB212" t="str">
            <v>m3</v>
          </cell>
          <cell r="BC212">
            <v>2919.6494843006712</v>
          </cell>
          <cell r="BD212">
            <v>3576.2440073657522</v>
          </cell>
          <cell r="BE212">
            <v>3181.5643815349376</v>
          </cell>
          <cell r="BF212">
            <v>2413.4356642142784</v>
          </cell>
          <cell r="BG212">
            <v>2274.0134511113947</v>
          </cell>
          <cell r="BH212">
            <v>2017.1182763915697</v>
          </cell>
          <cell r="BI212">
            <v>2397.0864236403236</v>
          </cell>
          <cell r="BJ212">
            <v>2300.6137563262769</v>
          </cell>
          <cell r="BK212">
            <v>1167.822039950029</v>
          </cell>
          <cell r="BL212">
            <v>739.62236694193984</v>
          </cell>
          <cell r="BM212">
            <v>793.73790043333167</v>
          </cell>
          <cell r="BN212">
            <v>913.24003669345302</v>
          </cell>
          <cell r="BO212">
            <v>892.60441382332783</v>
          </cell>
          <cell r="BP212">
            <v>796.45584959999996</v>
          </cell>
          <cell r="BQ212">
            <v>1046.9232</v>
          </cell>
          <cell r="BR212">
            <v>1079.5</v>
          </cell>
          <cell r="BX212" t="str">
            <v>ALCOHOL</v>
          </cell>
          <cell r="BY212" t="str">
            <v>m3</v>
          </cell>
          <cell r="BZ212" t="e">
            <v>#REF!</v>
          </cell>
          <cell r="CA212">
            <v>2919.6494843006712</v>
          </cell>
          <cell r="CB212">
            <v>3576.2440073657522</v>
          </cell>
          <cell r="CC212">
            <v>3181.5643815349376</v>
          </cell>
          <cell r="CD212">
            <v>2413.4356642142784</v>
          </cell>
          <cell r="CE212">
            <v>2274.0134511113947</v>
          </cell>
          <cell r="CF212">
            <v>2017.1182763915697</v>
          </cell>
          <cell r="CG212">
            <v>2397.0864236403236</v>
          </cell>
          <cell r="CH212">
            <v>2300.6137563262769</v>
          </cell>
          <cell r="CI212">
            <v>1167.822039950029</v>
          </cell>
          <cell r="CJ212">
            <v>739.62236694193984</v>
          </cell>
          <cell r="CK212">
            <v>793.73790043333167</v>
          </cell>
          <cell r="CL212">
            <v>913.24003669345302</v>
          </cell>
          <cell r="CM212">
            <v>892.60441382332783</v>
          </cell>
          <cell r="CN212">
            <v>796.45584959999996</v>
          </cell>
          <cell r="CO212">
            <v>1046.9232</v>
          </cell>
        </row>
        <row r="213">
          <cell r="BA213" t="str">
            <v>GLP</v>
          </cell>
          <cell r="BB213" t="str">
            <v>t</v>
          </cell>
          <cell r="BC213">
            <v>1857.2433377222601</v>
          </cell>
          <cell r="BD213">
            <v>2015.8773808457354</v>
          </cell>
          <cell r="BE213">
            <v>1702.6909595471361</v>
          </cell>
          <cell r="BF213">
            <v>1482.2632917986086</v>
          </cell>
          <cell r="BG213">
            <v>1321.2102402044982</v>
          </cell>
          <cell r="BH213">
            <v>1460.3026141627092</v>
          </cell>
          <cell r="BI213">
            <v>2017.8646778314867</v>
          </cell>
          <cell r="BJ213">
            <v>2039.7002908144013</v>
          </cell>
          <cell r="BK213">
            <v>1056.6008932881214</v>
          </cell>
          <cell r="BL213">
            <v>648.7261620517902</v>
          </cell>
          <cell r="BM213">
            <v>827.62795069708534</v>
          </cell>
          <cell r="BN213">
            <v>715.88552621874578</v>
          </cell>
          <cell r="BO213">
            <v>815.72355363225597</v>
          </cell>
          <cell r="BP213">
            <v>1055.4866740800001</v>
          </cell>
          <cell r="BQ213">
            <v>1122.4368000000002</v>
          </cell>
          <cell r="BR213">
            <v>1251.5</v>
          </cell>
          <cell r="BX213" t="str">
            <v>LPG</v>
          </cell>
          <cell r="BY213" t="str">
            <v>t</v>
          </cell>
          <cell r="BZ213" t="e">
            <v>#REF!</v>
          </cell>
          <cell r="CA213">
            <v>1857.2433377222601</v>
          </cell>
          <cell r="CB213">
            <v>2015.8773808457354</v>
          </cell>
          <cell r="CC213">
            <v>1702.6909595471361</v>
          </cell>
          <cell r="CD213">
            <v>1482.2632917986086</v>
          </cell>
          <cell r="CE213">
            <v>1321.2102402044982</v>
          </cell>
          <cell r="CF213">
            <v>1460.3026141627092</v>
          </cell>
          <cell r="CG213">
            <v>2017.8646778314867</v>
          </cell>
          <cell r="CH213">
            <v>2039.7002908144013</v>
          </cell>
          <cell r="CI213">
            <v>1056.6008932881214</v>
          </cell>
          <cell r="CJ213">
            <v>648.7261620517902</v>
          </cell>
          <cell r="CK213">
            <v>827.62795069708534</v>
          </cell>
          <cell r="CL213">
            <v>715.88552621874578</v>
          </cell>
          <cell r="CM213">
            <v>815.72355363225597</v>
          </cell>
          <cell r="CN213">
            <v>1055.4866740800001</v>
          </cell>
          <cell r="CO213">
            <v>1122.4368000000002</v>
          </cell>
        </row>
        <row r="214">
          <cell r="BA214" t="str">
            <v>GÁS NATURAL COMBUST.(3)</v>
          </cell>
          <cell r="BB214" t="str">
            <v>mil m3</v>
          </cell>
          <cell r="BC214">
            <v>1422.8852547232329</v>
          </cell>
          <cell r="BD214">
            <v>1395.569005210933</v>
          </cell>
          <cell r="BE214">
            <v>1097.344636181929</v>
          </cell>
          <cell r="BF214">
            <v>860.27820954527294</v>
          </cell>
          <cell r="BG214">
            <v>779.92595668419597</v>
          </cell>
          <cell r="BH214">
            <v>696.48206734292239</v>
          </cell>
          <cell r="BI214">
            <v>715.44145817301614</v>
          </cell>
          <cell r="BJ214">
            <v>827.28659796448346</v>
          </cell>
          <cell r="BK214">
            <v>440.01866148117165</v>
          </cell>
          <cell r="BL214">
            <v>229.14760830421508</v>
          </cell>
          <cell r="BM214">
            <v>208.82751095444544</v>
          </cell>
          <cell r="BN214">
            <v>193.52007316694056</v>
          </cell>
          <cell r="BO214">
            <v>186.27401402150403</v>
          </cell>
          <cell r="BP214">
            <v>141.413537088</v>
          </cell>
          <cell r="BQ214">
            <v>170.11536000000001</v>
          </cell>
          <cell r="BR214">
            <v>187.39</v>
          </cell>
          <cell r="BX214" t="str">
            <v>NATURAL GAS - INDUSTRY</v>
          </cell>
          <cell r="BY214" t="str">
            <v>mil m3</v>
          </cell>
          <cell r="BZ214" t="e">
            <v>#REF!</v>
          </cell>
          <cell r="CA214">
            <v>1422.8852547232329</v>
          </cell>
          <cell r="CB214">
            <v>1395.569005210933</v>
          </cell>
          <cell r="CC214">
            <v>1097.344636181929</v>
          </cell>
          <cell r="CD214">
            <v>860.27820954527294</v>
          </cell>
          <cell r="CE214">
            <v>779.92595668419597</v>
          </cell>
          <cell r="CF214">
            <v>696.48206734292239</v>
          </cell>
          <cell r="CG214">
            <v>715.44145817301614</v>
          </cell>
          <cell r="CH214">
            <v>827.28659796448346</v>
          </cell>
          <cell r="CI214">
            <v>440.01866148117165</v>
          </cell>
          <cell r="CJ214">
            <v>229.14760830421508</v>
          </cell>
          <cell r="CK214">
            <v>208.82751095444544</v>
          </cell>
          <cell r="CL214">
            <v>193.52007316694056</v>
          </cell>
          <cell r="CM214">
            <v>186.27401402150403</v>
          </cell>
          <cell r="CN214">
            <v>141.413537088</v>
          </cell>
          <cell r="CO214">
            <v>170.11536000000001</v>
          </cell>
        </row>
        <row r="215">
          <cell r="BA215" t="str">
            <v>ELETRICIDADE INDUSTRIAL</v>
          </cell>
          <cell r="BB215" t="str">
            <v>MWh</v>
          </cell>
          <cell r="BC215">
            <v>314.2086326770368</v>
          </cell>
          <cell r="BD215">
            <v>394.9667076407959</v>
          </cell>
          <cell r="BE215">
            <v>359.0476195076767</v>
          </cell>
          <cell r="BF215">
            <v>307.697152318137</v>
          </cell>
          <cell r="BG215">
            <v>279.07411522497995</v>
          </cell>
          <cell r="BH215">
            <v>249.39590600926633</v>
          </cell>
          <cell r="BI215">
            <v>286.65484863660458</v>
          </cell>
          <cell r="BJ215">
            <v>272.93637230500542</v>
          </cell>
          <cell r="BK215">
            <v>119.2156419344997</v>
          </cell>
          <cell r="BL215">
            <v>71.04247654170571</v>
          </cell>
          <cell r="BM215">
            <v>73.678984844506431</v>
          </cell>
          <cell r="BN215">
            <v>77.617655440088342</v>
          </cell>
          <cell r="BO215">
            <v>75.769002953740795</v>
          </cell>
          <cell r="BP215">
            <v>78.15984163200001</v>
          </cell>
          <cell r="BQ215">
            <v>78.538560000000004</v>
          </cell>
          <cell r="BR215">
            <v>82.18</v>
          </cell>
          <cell r="BX215" t="str">
            <v>INDUSTRIAL ELECTRICITY</v>
          </cell>
          <cell r="BY215" t="str">
            <v>MWh</v>
          </cell>
          <cell r="BZ215" t="e">
            <v>#REF!</v>
          </cell>
          <cell r="CA215">
            <v>314.2086326770368</v>
          </cell>
          <cell r="CB215">
            <v>394.9667076407959</v>
          </cell>
          <cell r="CC215">
            <v>359.0476195076767</v>
          </cell>
          <cell r="CD215">
            <v>307.697152318137</v>
          </cell>
          <cell r="CE215">
            <v>279.07411522497995</v>
          </cell>
          <cell r="CF215">
            <v>249.39590600926633</v>
          </cell>
          <cell r="CG215">
            <v>286.65484863660458</v>
          </cell>
          <cell r="CH215">
            <v>272.93637230500542</v>
          </cell>
          <cell r="CI215">
            <v>119.2156419344997</v>
          </cell>
          <cell r="CJ215">
            <v>71.04247654170571</v>
          </cell>
          <cell r="CK215">
            <v>73.678984844506431</v>
          </cell>
          <cell r="CL215">
            <v>77.617655440088342</v>
          </cell>
          <cell r="CM215">
            <v>75.769002953740795</v>
          </cell>
          <cell r="CN215">
            <v>78.15984163200001</v>
          </cell>
          <cell r="CO215">
            <v>78.538560000000004</v>
          </cell>
        </row>
        <row r="216">
          <cell r="BA216" t="str">
            <v>ELETRICIDADE RESIDENCIAL</v>
          </cell>
          <cell r="BB216" t="str">
            <v>MWh</v>
          </cell>
          <cell r="BC216">
            <v>395.38006525943553</v>
          </cell>
          <cell r="BD216">
            <v>575.03999904900093</v>
          </cell>
          <cell r="BE216">
            <v>452.93062748963013</v>
          </cell>
          <cell r="BF216">
            <v>337.6492767517625</v>
          </cell>
          <cell r="BG216">
            <v>369.30213943065496</v>
          </cell>
          <cell r="BH216">
            <v>430.56042723716678</v>
          </cell>
          <cell r="BI216">
            <v>474.9533569040106</v>
          </cell>
          <cell r="BJ216">
            <v>435.96892519541422</v>
          </cell>
          <cell r="BK216">
            <v>194.05567404896627</v>
          </cell>
          <cell r="BL216">
            <v>127.68057169760799</v>
          </cell>
          <cell r="BM216">
            <v>159.38191790688052</v>
          </cell>
          <cell r="BN216">
            <v>159.27819057369851</v>
          </cell>
          <cell r="BO216">
            <v>164.89385199005758</v>
          </cell>
          <cell r="BP216">
            <v>165.757806864</v>
          </cell>
          <cell r="BQ216">
            <v>171.76032000000004</v>
          </cell>
          <cell r="BR216">
            <v>179.78</v>
          </cell>
          <cell r="BX216" t="str">
            <v>RESIDENTIAL ELECTRICITY</v>
          </cell>
          <cell r="BY216" t="str">
            <v>MWh</v>
          </cell>
          <cell r="BZ216" t="e">
            <v>#REF!</v>
          </cell>
          <cell r="CA216">
            <v>395.38006525943553</v>
          </cell>
          <cell r="CB216">
            <v>575.03999904900093</v>
          </cell>
          <cell r="CC216">
            <v>452.93062748963013</v>
          </cell>
          <cell r="CD216">
            <v>337.6492767517625</v>
          </cell>
          <cell r="CE216">
            <v>369.30213943065496</v>
          </cell>
          <cell r="CF216">
            <v>430.56042723716678</v>
          </cell>
          <cell r="CG216">
            <v>474.9533569040106</v>
          </cell>
          <cell r="CH216">
            <v>435.96892519541422</v>
          </cell>
          <cell r="CI216">
            <v>194.05567404896627</v>
          </cell>
          <cell r="CJ216">
            <v>127.68057169760799</v>
          </cell>
          <cell r="CK216">
            <v>159.38191790688052</v>
          </cell>
          <cell r="CL216">
            <v>159.27819057369851</v>
          </cell>
          <cell r="CM216">
            <v>164.89385199005758</v>
          </cell>
          <cell r="CN216">
            <v>165.757806864</v>
          </cell>
          <cell r="CO216">
            <v>171.76032000000004</v>
          </cell>
        </row>
        <row r="217">
          <cell r="BA217" t="str">
            <v>CARVÃO VAPOR</v>
          </cell>
          <cell r="BB217" t="str">
            <v>t</v>
          </cell>
          <cell r="BC217">
            <v>194.29441002129181</v>
          </cell>
          <cell r="BD217">
            <v>176.36746445810329</v>
          </cell>
          <cell r="BE217">
            <v>215.23767997612904</v>
          </cell>
          <cell r="BF217">
            <v>161.58736131708588</v>
          </cell>
          <cell r="BG217">
            <v>136.00270141022165</v>
          </cell>
          <cell r="BH217">
            <v>135.67741636309904</v>
          </cell>
          <cell r="BI217">
            <v>167.39228594328733</v>
          </cell>
          <cell r="BJ217">
            <v>188.66763981267491</v>
          </cell>
          <cell r="BK217">
            <v>129.57263586112228</v>
          </cell>
          <cell r="BL217">
            <v>78.373811459220789</v>
          </cell>
          <cell r="BM217">
            <v>69.765947728774947</v>
          </cell>
          <cell r="BN217">
            <v>61.455698911123008</v>
          </cell>
          <cell r="BO217">
            <v>51.592372608285842</v>
          </cell>
          <cell r="BP217">
            <v>55.126752912000008</v>
          </cell>
          <cell r="BQ217">
            <v>56.557920000000003</v>
          </cell>
          <cell r="BR217">
            <v>56.557920000000003</v>
          </cell>
          <cell r="BX217" t="str">
            <v>STEAM COAL</v>
          </cell>
          <cell r="BY217" t="str">
            <v>t</v>
          </cell>
          <cell r="BZ217" t="e">
            <v>#REF!</v>
          </cell>
          <cell r="CA217">
            <v>194.29441002129181</v>
          </cell>
          <cell r="CB217">
            <v>176.36746445810329</v>
          </cell>
          <cell r="CC217">
            <v>215.23767997612904</v>
          </cell>
          <cell r="CD217">
            <v>161.58736131708588</v>
          </cell>
          <cell r="CE217">
            <v>136.00270141022165</v>
          </cell>
          <cell r="CF217">
            <v>135.67741636309904</v>
          </cell>
          <cell r="CG217">
            <v>167.39228594328733</v>
          </cell>
          <cell r="CH217">
            <v>188.66763981267491</v>
          </cell>
          <cell r="CI217">
            <v>129.57263586112228</v>
          </cell>
          <cell r="CJ217">
            <v>78.373811459220789</v>
          </cell>
          <cell r="CK217">
            <v>69.765947728774947</v>
          </cell>
          <cell r="CL217">
            <v>61.455698911123008</v>
          </cell>
          <cell r="CM217">
            <v>51.592372608285842</v>
          </cell>
          <cell r="CN217">
            <v>55.126752912000008</v>
          </cell>
          <cell r="CO217">
            <v>56.557920000000003</v>
          </cell>
        </row>
        <row r="218">
          <cell r="BA218" t="str">
            <v>CARVÃO VEGETAL(4) (6)</v>
          </cell>
          <cell r="BB218" t="str">
            <v>m3</v>
          </cell>
          <cell r="BC218">
            <v>178.50784165065261</v>
          </cell>
          <cell r="BD218">
            <v>137.97372289935146</v>
          </cell>
          <cell r="BE218">
            <v>144.19040572394255</v>
          </cell>
          <cell r="BF218">
            <v>119.14656364596885</v>
          </cell>
          <cell r="BG218">
            <v>99.901876214975957</v>
          </cell>
          <cell r="BH218">
            <v>106.81758920315384</v>
          </cell>
          <cell r="BI218">
            <v>88.750343464672426</v>
          </cell>
          <cell r="BJ218">
            <v>95.569140058215964</v>
          </cell>
          <cell r="BK218">
            <v>52.273938931096538</v>
          </cell>
          <cell r="BL218">
            <v>33.230496058709605</v>
          </cell>
          <cell r="BM218">
            <v>30.185138754965585</v>
          </cell>
          <cell r="BN218">
            <v>32.605904620079514</v>
          </cell>
          <cell r="BO218">
            <v>31.385027067166721</v>
          </cell>
          <cell r="BP218">
            <v>30.672027935999999</v>
          </cell>
          <cell r="BQ218">
            <v>31.958825960264903</v>
          </cell>
          <cell r="BR218">
            <v>31.958825960264903</v>
          </cell>
          <cell r="BX218" t="str">
            <v>CHARCOAL</v>
          </cell>
          <cell r="BY218" t="str">
            <v>m3</v>
          </cell>
          <cell r="BZ218" t="e">
            <v>#REF!</v>
          </cell>
          <cell r="CA218">
            <v>178.50784165065261</v>
          </cell>
          <cell r="CB218">
            <v>137.97372289935146</v>
          </cell>
          <cell r="CC218">
            <v>144.19040572394255</v>
          </cell>
          <cell r="CD218">
            <v>119.14656364596885</v>
          </cell>
          <cell r="CE218">
            <v>99.901876214975957</v>
          </cell>
          <cell r="CF218">
            <v>106.81758920315384</v>
          </cell>
          <cell r="CG218">
            <v>88.750343464672426</v>
          </cell>
          <cell r="CH218">
            <v>95.569140058215964</v>
          </cell>
          <cell r="CI218">
            <v>52.273938931096538</v>
          </cell>
          <cell r="CJ218">
            <v>33.230496058709605</v>
          </cell>
          <cell r="CK218">
            <v>30.185138754965585</v>
          </cell>
          <cell r="CL218">
            <v>32.605904620079514</v>
          </cell>
          <cell r="CM218">
            <v>31.385027067166721</v>
          </cell>
          <cell r="CN218">
            <v>30.672027935999999</v>
          </cell>
          <cell r="CO218">
            <v>31.958825960264903</v>
          </cell>
        </row>
        <row r="219">
          <cell r="BA219" t="str">
            <v>LENHA NATIVA(4)</v>
          </cell>
          <cell r="BB219" t="str">
            <v>m3</v>
          </cell>
          <cell r="BC219">
            <v>70.905773190159152</v>
          </cell>
          <cell r="BD219">
            <v>50.384819873421961</v>
          </cell>
          <cell r="BE219">
            <v>67.761726197105332</v>
          </cell>
          <cell r="BF219">
            <v>40.760565773567109</v>
          </cell>
          <cell r="BG219">
            <v>47.484721883902452</v>
          </cell>
          <cell r="BH219">
            <v>44.946303028360362</v>
          </cell>
          <cell r="BI219">
            <v>42.822598741413763</v>
          </cell>
          <cell r="BJ219">
            <v>34.474582757053717</v>
          </cell>
          <cell r="BK219">
            <v>20.464690985790984</v>
          </cell>
          <cell r="BL219">
            <v>18.966462373131428</v>
          </cell>
          <cell r="BM219">
            <v>21.172353812296169</v>
          </cell>
          <cell r="BN219">
            <v>19.250307578543257</v>
          </cell>
          <cell r="BO219">
            <v>18.529509653040002</v>
          </cell>
          <cell r="BP219">
            <v>22.353167843755354</v>
          </cell>
          <cell r="BQ219">
            <v>18.877184693990674</v>
          </cell>
          <cell r="BR219">
            <v>18.877184693990674</v>
          </cell>
          <cell r="BX219" t="str">
            <v>NATIVE FIREWOOD</v>
          </cell>
          <cell r="BY219" t="str">
            <v>m3</v>
          </cell>
          <cell r="BZ219" t="e">
            <v>#REF!</v>
          </cell>
          <cell r="CA219">
            <v>70.905773190159152</v>
          </cell>
          <cell r="CB219">
            <v>50.384819873421961</v>
          </cell>
          <cell r="CC219">
            <v>67.761726197105332</v>
          </cell>
          <cell r="CD219">
            <v>40.760565773567109</v>
          </cell>
          <cell r="CE219">
            <v>47.484721883902452</v>
          </cell>
          <cell r="CF219">
            <v>44.946303028360362</v>
          </cell>
          <cell r="CG219">
            <v>42.822598741413763</v>
          </cell>
          <cell r="CH219">
            <v>34.474582757053717</v>
          </cell>
          <cell r="CI219">
            <v>20.464690985790984</v>
          </cell>
          <cell r="CJ219">
            <v>18.966462373131428</v>
          </cell>
          <cell r="CK219">
            <v>21.172353812296169</v>
          </cell>
          <cell r="CL219">
            <v>19.250307578543257</v>
          </cell>
          <cell r="CM219">
            <v>18.529509653040002</v>
          </cell>
          <cell r="CN219">
            <v>22.353167843755354</v>
          </cell>
          <cell r="CO219">
            <v>18.877184693990674</v>
          </cell>
        </row>
        <row r="220">
          <cell r="BA220" t="str">
            <v>LENHA REFLOREST.(4)</v>
          </cell>
          <cell r="BB220" t="str">
            <v>m3</v>
          </cell>
          <cell r="BC220">
            <v>107.22432405282116</v>
          </cell>
          <cell r="BD220">
            <v>89.158961370626656</v>
          </cell>
          <cell r="BE220">
            <v>99.542408173778725</v>
          </cell>
          <cell r="BF220">
            <v>57.898530928362369</v>
          </cell>
          <cell r="BG220">
            <v>67.449889039634172</v>
          </cell>
          <cell r="BH220">
            <v>63.844180438011875</v>
          </cell>
          <cell r="BI220">
            <v>60.82755503041728</v>
          </cell>
          <cell r="BJ220">
            <v>55.895454619907831</v>
          </cell>
          <cell r="BK220">
            <v>32.115106098625802</v>
          </cell>
          <cell r="BL220">
            <v>24.557127590555844</v>
          </cell>
          <cell r="BM220">
            <v>22.988358818719441</v>
          </cell>
          <cell r="BN220">
            <v>21.20076327093528</v>
          </cell>
          <cell r="BO220">
            <v>20.406933555621602</v>
          </cell>
          <cell r="BP220">
            <v>24.618007680000002</v>
          </cell>
          <cell r="BQ220">
            <v>20.789835294117655</v>
          </cell>
          <cell r="BR220">
            <v>20.789835294117655</v>
          </cell>
          <cell r="BX220" t="str">
            <v>FIREWOOD FROM REFORESTATION</v>
          </cell>
          <cell r="BY220" t="str">
            <v>m3</v>
          </cell>
          <cell r="BZ220" t="e">
            <v>#REF!</v>
          </cell>
          <cell r="CA220">
            <v>107.22432405282116</v>
          </cell>
          <cell r="CB220">
            <v>89.158961370626656</v>
          </cell>
          <cell r="CC220">
            <v>99.542408173778725</v>
          </cell>
          <cell r="CD220">
            <v>57.898530928362369</v>
          </cell>
          <cell r="CE220">
            <v>67.449889039634172</v>
          </cell>
          <cell r="CF220">
            <v>63.844180438011875</v>
          </cell>
          <cell r="CG220">
            <v>60.82755503041728</v>
          </cell>
          <cell r="CH220">
            <v>55.895454619907831</v>
          </cell>
          <cell r="CI220">
            <v>32.115106098625802</v>
          </cell>
          <cell r="CJ220">
            <v>24.557127590555844</v>
          </cell>
          <cell r="CK220">
            <v>22.988358818719441</v>
          </cell>
          <cell r="CL220">
            <v>21.20076327093528</v>
          </cell>
          <cell r="CM220">
            <v>20.406933555621602</v>
          </cell>
          <cell r="CN220">
            <v>24.618007680000002</v>
          </cell>
          <cell r="CO220">
            <v>20.789835294117655</v>
          </cell>
        </row>
        <row r="222">
          <cell r="BA222" t="str">
            <v>IGP - DI ( 2000=100 )</v>
          </cell>
          <cell r="BC222">
            <v>1.3105574613857804E-7</v>
          </cell>
          <cell r="BD222">
            <v>4.2566906345810153E-7</v>
          </cell>
          <cell r="BE222">
            <v>3.3393738028288063E-6</v>
          </cell>
          <cell r="BF222">
            <v>4.7419108000169044E-5</v>
          </cell>
          <cell r="BG222">
            <v>1.3465734328345679E-3</v>
          </cell>
          <cell r="BH222">
            <v>6.934853179098025E-3</v>
          </cell>
          <cell r="BI222">
            <v>7.5686294111357938E-2</v>
          </cell>
          <cell r="BJ222">
            <v>1.6681259222143288</v>
          </cell>
          <cell r="BK222">
            <v>37.092448006357813</v>
          </cell>
          <cell r="BL222">
            <v>59.218093242150246</v>
          </cell>
          <cell r="BM222">
            <v>65.785379782704709</v>
          </cell>
          <cell r="BN222">
            <v>70.989003323516641</v>
          </cell>
          <cell r="BO222">
            <v>73.750475552801433</v>
          </cell>
          <cell r="BP222">
            <v>82.113779480489114</v>
          </cell>
          <cell r="BQ222">
            <v>90.579710144927532</v>
          </cell>
          <cell r="BR222">
            <v>100</v>
          </cell>
          <cell r="BX222" t="str">
            <v>INFLATION ( 1999=100 )</v>
          </cell>
          <cell r="BZ222" t="e">
            <v>#REF!</v>
          </cell>
          <cell r="CA222">
            <v>1.3105574613857804E-7</v>
          </cell>
          <cell r="CB222">
            <v>4.2566906345810153E-7</v>
          </cell>
          <cell r="CC222">
            <v>3.3393738028288063E-6</v>
          </cell>
          <cell r="CD222">
            <v>4.7419108000169044E-5</v>
          </cell>
          <cell r="CE222">
            <v>1.3465734328345679E-3</v>
          </cell>
          <cell r="CF222">
            <v>6.934853179098025E-3</v>
          </cell>
          <cell r="CG222">
            <v>7.5686294111357938E-2</v>
          </cell>
          <cell r="CH222">
            <v>1.6681259222143288</v>
          </cell>
          <cell r="CI222">
            <v>37.092448006357813</v>
          </cell>
          <cell r="CJ222">
            <v>59.218093242150246</v>
          </cell>
          <cell r="CK222">
            <v>65.785379782704709</v>
          </cell>
          <cell r="CL222">
            <v>70.989003323516641</v>
          </cell>
          <cell r="CM222">
            <v>73.750475552801433</v>
          </cell>
          <cell r="CN222">
            <v>82.113779480489114</v>
          </cell>
          <cell r="CO222">
            <v>90.579710144927532</v>
          </cell>
        </row>
        <row r="223">
          <cell r="BA223" t="str">
            <v>(1) Moeda nacional corrente convertida a real constante de 2001 pelo IGP. Preço ao consumidor com impostos.</v>
          </cell>
          <cell r="BX223" t="str">
            <v>(*) constant prices of 2000 - national money</v>
          </cell>
        </row>
        <row r="224">
          <cell r="BA224" t="str">
            <v>(2) Preço anual médio do petróleo importado em US$-FOB, convertido para R$ pela taxa média de câmbio de 2001 (R$1,8302/US$).</v>
          </cell>
        </row>
        <row r="225">
          <cell r="BA225" t="str">
            <v>(3) Preço de venda da Petrobrás a consumidores industriais ( com impostos ).</v>
          </cell>
        </row>
        <row r="226">
          <cell r="BA226" t="str">
            <v>(4) Cotações de indústrias de vários Estados.</v>
          </cell>
        </row>
        <row r="227">
          <cell r="BA227" t="str">
            <v>(5) Cotações do Estado do Rio de Janeiro.</v>
          </cell>
        </row>
        <row r="228">
          <cell r="BA228" t="str">
            <v>(6) Isento de ICMS</v>
          </cell>
        </row>
        <row r="265">
          <cell r="BI265">
            <v>84</v>
          </cell>
          <cell r="CF265">
            <v>84</v>
          </cell>
        </row>
      </sheetData>
      <sheetData sheetId="6" refreshError="1">
        <row r="182">
          <cell r="AA182" t="str">
            <v>TABELA 7.10</v>
          </cell>
          <cell r="AU182" t="str">
            <v>TABLE 7.10</v>
          </cell>
        </row>
        <row r="183">
          <cell r="AA183" t="str">
            <v xml:space="preserve">PREÇOS MÉDIOS CONSTANTES DE FONTES DE ENERGIA </v>
          </cell>
          <cell r="AU183" t="str">
            <v>CONSTANT AVERAGE PRICES OF ENERGY SOURCES (1)</v>
          </cell>
        </row>
        <row r="184">
          <cell r="AA184" t="str">
            <v xml:space="preserve">   F O N T E S</v>
          </cell>
          <cell r="AB184">
            <v>1986</v>
          </cell>
          <cell r="AC184">
            <v>1987</v>
          </cell>
          <cell r="AD184">
            <v>1988</v>
          </cell>
          <cell r="AE184">
            <v>1989</v>
          </cell>
          <cell r="AF184">
            <v>1990</v>
          </cell>
          <cell r="AG184">
            <v>1991</v>
          </cell>
          <cell r="AH184">
            <v>1992</v>
          </cell>
          <cell r="AI184">
            <v>1993</v>
          </cell>
          <cell r="AJ184">
            <v>1994</v>
          </cell>
          <cell r="AK184">
            <v>1995</v>
          </cell>
          <cell r="AL184">
            <v>1996</v>
          </cell>
          <cell r="AM184">
            <v>1997</v>
          </cell>
          <cell r="AN184">
            <v>1998</v>
          </cell>
          <cell r="AO184">
            <v>1999</v>
          </cell>
          <cell r="AP184">
            <v>2000</v>
          </cell>
          <cell r="AQ184">
            <v>2001</v>
          </cell>
          <cell r="AU184" t="str">
            <v xml:space="preserve">   S O U R C E S</v>
          </cell>
          <cell r="AV184" t="e">
            <v>#REF!</v>
          </cell>
          <cell r="AW184">
            <v>1986</v>
          </cell>
          <cell r="AX184">
            <v>1987</v>
          </cell>
          <cell r="AY184">
            <v>1988</v>
          </cell>
          <cell r="AZ184">
            <v>1989</v>
          </cell>
          <cell r="BA184">
            <v>1990</v>
          </cell>
          <cell r="BB184">
            <v>1991</v>
          </cell>
          <cell r="BC184">
            <v>1992</v>
          </cell>
          <cell r="BD184">
            <v>1993</v>
          </cell>
          <cell r="BE184">
            <v>1994</v>
          </cell>
          <cell r="BF184">
            <v>1995</v>
          </cell>
          <cell r="BG184">
            <v>1996</v>
          </cell>
          <cell r="BH184">
            <v>1997</v>
          </cell>
          <cell r="BI184">
            <v>1998</v>
          </cell>
          <cell r="BJ184">
            <v>1999</v>
          </cell>
          <cell r="BK184">
            <v>2000</v>
          </cell>
        </row>
        <row r="185">
          <cell r="AA185" t="str">
            <v>PETRÓLEO IMPORTADO(1)</v>
          </cell>
          <cell r="AB185">
            <v>15.13</v>
          </cell>
          <cell r="AC185">
            <v>19.420000000000002</v>
          </cell>
          <cell r="AD185">
            <v>15.94</v>
          </cell>
          <cell r="AE185">
            <v>18.059999999999999</v>
          </cell>
          <cell r="AF185">
            <v>23.23</v>
          </cell>
          <cell r="AG185">
            <v>20.37</v>
          </cell>
          <cell r="AH185">
            <v>18.8</v>
          </cell>
          <cell r="AI185">
            <v>16.34</v>
          </cell>
          <cell r="AJ185">
            <v>15.5</v>
          </cell>
          <cell r="AK185">
            <v>16.899999999999999</v>
          </cell>
          <cell r="AL185">
            <v>20.3</v>
          </cell>
          <cell r="AM185">
            <v>18.809999999999999</v>
          </cell>
          <cell r="AN185">
            <v>11.651583200847908</v>
          </cell>
          <cell r="AO185">
            <v>16.829999999999998</v>
          </cell>
          <cell r="AP185">
            <v>29.79</v>
          </cell>
          <cell r="AQ185">
            <v>26.09</v>
          </cell>
          <cell r="AU185" t="str">
            <v>IMPORTED PETROLEUM (2)</v>
          </cell>
          <cell r="AV185" t="e">
            <v>#REF!</v>
          </cell>
          <cell r="AW185">
            <v>15.13</v>
          </cell>
          <cell r="AX185">
            <v>19.420000000000002</v>
          </cell>
          <cell r="AY185">
            <v>15.94</v>
          </cell>
          <cell r="AZ185">
            <v>18.059999999999999</v>
          </cell>
          <cell r="BA185">
            <v>23.23</v>
          </cell>
          <cell r="BB185">
            <v>20.37</v>
          </cell>
          <cell r="BC185">
            <v>18.8</v>
          </cell>
          <cell r="BD185">
            <v>16.34</v>
          </cell>
          <cell r="BE185">
            <v>15.5</v>
          </cell>
          <cell r="BF185">
            <v>16.899999999999999</v>
          </cell>
          <cell r="BG185">
            <v>20.3</v>
          </cell>
          <cell r="BH185">
            <v>18.809999999999999</v>
          </cell>
          <cell r="BI185">
            <v>11.651583200847908</v>
          </cell>
          <cell r="BJ185">
            <v>16.829999999999998</v>
          </cell>
          <cell r="BK185">
            <v>29.79</v>
          </cell>
        </row>
        <row r="186">
          <cell r="AA186" t="str">
            <v>PETRÓLEO IMPORTADO(2)</v>
          </cell>
          <cell r="AB186">
            <v>15.538509999999999</v>
          </cell>
          <cell r="AC186">
            <v>19.94434</v>
          </cell>
          <cell r="AD186">
            <v>16.370379999999997</v>
          </cell>
          <cell r="AE186">
            <v>18.547619999999998</v>
          </cell>
          <cell r="AF186">
            <v>23.857209999999998</v>
          </cell>
          <cell r="AG186">
            <v>20.919989999999999</v>
          </cell>
          <cell r="AH186">
            <v>19.307600000000001</v>
          </cell>
          <cell r="AI186">
            <v>16.781179999999999</v>
          </cell>
          <cell r="AJ186">
            <v>15.918499999999998</v>
          </cell>
          <cell r="AK186">
            <v>17.356299999999997</v>
          </cell>
          <cell r="AL186">
            <v>20.848099999999999</v>
          </cell>
          <cell r="AM186">
            <v>19.317869999999996</v>
          </cell>
          <cell r="AN186">
            <v>11.9661759472708</v>
          </cell>
          <cell r="AO186">
            <v>17.284409999999998</v>
          </cell>
          <cell r="AP186">
            <v>30.594329999999996</v>
          </cell>
          <cell r="AQ186">
            <v>26.09</v>
          </cell>
          <cell r="AU186" t="str">
            <v xml:space="preserve">IMPORTED PETROLEUM </v>
          </cell>
          <cell r="AV186" t="e">
            <v>#REF!</v>
          </cell>
          <cell r="AW186">
            <v>15.538509999999999</v>
          </cell>
          <cell r="AX186">
            <v>19.94434</v>
          </cell>
          <cell r="AY186">
            <v>16.370379999999997</v>
          </cell>
          <cell r="AZ186">
            <v>18.547619999999998</v>
          </cell>
          <cell r="BA186">
            <v>23.857209999999998</v>
          </cell>
          <cell r="BB186">
            <v>20.919989999999999</v>
          </cell>
          <cell r="BC186">
            <v>19.307600000000001</v>
          </cell>
          <cell r="BD186">
            <v>16.781179999999999</v>
          </cell>
          <cell r="BE186">
            <v>15.918499999999998</v>
          </cell>
          <cell r="BF186">
            <v>17.356299999999997</v>
          </cell>
          <cell r="BG186">
            <v>20.848099999999999</v>
          </cell>
          <cell r="BH186">
            <v>19.317869999999996</v>
          </cell>
          <cell r="BI186">
            <v>11.9661759472708</v>
          </cell>
          <cell r="BJ186">
            <v>17.284409999999998</v>
          </cell>
          <cell r="BK186">
            <v>30.594329999999996</v>
          </cell>
        </row>
        <row r="187">
          <cell r="AA187" t="str">
            <v>ÓLEO DIESEL</v>
          </cell>
          <cell r="AB187">
            <v>172.71670898640895</v>
          </cell>
          <cell r="AC187">
            <v>154.21134730929367</v>
          </cell>
          <cell r="AD187">
            <v>169.63422036460031</v>
          </cell>
          <cell r="AE187">
            <v>119.69631395126409</v>
          </cell>
          <cell r="AF187">
            <v>104.92516364435164</v>
          </cell>
          <cell r="AG187">
            <v>97.183639189921536</v>
          </cell>
          <cell r="AH187">
            <v>140.44144915196549</v>
          </cell>
          <cell r="AI187">
            <v>139.72135191777213</v>
          </cell>
          <cell r="AJ187">
            <v>70.867274729138757</v>
          </cell>
          <cell r="AK187">
            <v>44.205426215581888</v>
          </cell>
          <cell r="AL187">
            <v>40.179813074518961</v>
          </cell>
          <cell r="AM187">
            <v>40.971729753010344</v>
          </cell>
          <cell r="AN187">
            <v>40.592683197832528</v>
          </cell>
          <cell r="AO187">
            <v>46.01898403834069</v>
          </cell>
          <cell r="AP187">
            <v>51.041129625937955</v>
          </cell>
          <cell r="AQ187">
            <v>59.200587605124412</v>
          </cell>
          <cell r="AU187" t="str">
            <v>DIESEL OIL</v>
          </cell>
          <cell r="AV187" t="e">
            <v>#REF!</v>
          </cell>
          <cell r="AW187">
            <v>172.71670898640895</v>
          </cell>
          <cell r="AX187">
            <v>154.21134730929367</v>
          </cell>
          <cell r="AY187">
            <v>169.63422036460031</v>
          </cell>
          <cell r="AZ187">
            <v>119.69631395126409</v>
          </cell>
          <cell r="BA187">
            <v>104.92516364435164</v>
          </cell>
          <cell r="BB187">
            <v>97.183639189921536</v>
          </cell>
          <cell r="BC187">
            <v>140.44144915196549</v>
          </cell>
          <cell r="BD187">
            <v>139.72135191777213</v>
          </cell>
          <cell r="BE187">
            <v>70.867274729138757</v>
          </cell>
          <cell r="BF187">
            <v>44.205426215581888</v>
          </cell>
          <cell r="BG187">
            <v>40.179813074518961</v>
          </cell>
          <cell r="BH187">
            <v>40.971729753010344</v>
          </cell>
          <cell r="BI187">
            <v>40.592683197832528</v>
          </cell>
          <cell r="BJ187">
            <v>46.01898403834069</v>
          </cell>
          <cell r="BK187">
            <v>51.041129625937955</v>
          </cell>
        </row>
        <row r="188">
          <cell r="AA188" t="str">
            <v>ÓLEO COMBUSTÍVEL BPF</v>
          </cell>
          <cell r="AB188">
            <v>77.222517311092503</v>
          </cell>
          <cell r="AC188">
            <v>74.831564986236927</v>
          </cell>
          <cell r="AD188">
            <v>73.201719379199261</v>
          </cell>
          <cell r="AE188">
            <v>68.075946341870306</v>
          </cell>
          <cell r="AF188">
            <v>53.428985508916043</v>
          </cell>
          <cell r="AG188">
            <v>53.369582030232081</v>
          </cell>
          <cell r="AH188">
            <v>52.874319645669814</v>
          </cell>
          <cell r="AI188">
            <v>60.669608271959724</v>
          </cell>
          <cell r="AJ188">
            <v>29.733008052987387</v>
          </cell>
          <cell r="AK188">
            <v>19.132191840141921</v>
          </cell>
          <cell r="AL188">
            <v>18.628504685831491</v>
          </cell>
          <cell r="AM188">
            <v>14.956980026949225</v>
          </cell>
          <cell r="AN188">
            <v>14.396939096110525</v>
          </cell>
          <cell r="AO188">
            <v>21.196085726344513</v>
          </cell>
          <cell r="AP188">
            <v>27.951010174643244</v>
          </cell>
          <cell r="AQ188">
            <v>28.098200209319323</v>
          </cell>
          <cell r="AU188" t="str">
            <v xml:space="preserve">FUEL OIL </v>
          </cell>
          <cell r="AV188" t="e">
            <v>#REF!</v>
          </cell>
          <cell r="AW188">
            <v>77.222517311092503</v>
          </cell>
          <cell r="AX188">
            <v>74.831564986236927</v>
          </cell>
          <cell r="AY188">
            <v>73.201719379199261</v>
          </cell>
          <cell r="AZ188">
            <v>68.075946341870306</v>
          </cell>
          <cell r="BA188">
            <v>53.428985508916043</v>
          </cell>
          <cell r="BB188">
            <v>53.369582030232081</v>
          </cell>
          <cell r="BC188">
            <v>52.874319645669814</v>
          </cell>
          <cell r="BD188">
            <v>60.669608271959724</v>
          </cell>
          <cell r="BE188">
            <v>29.733008052987387</v>
          </cell>
          <cell r="BF188">
            <v>19.132191840141921</v>
          </cell>
          <cell r="BG188">
            <v>18.628504685831491</v>
          </cell>
          <cell r="BH188">
            <v>14.956980026949225</v>
          </cell>
          <cell r="BI188">
            <v>14.396939096110525</v>
          </cell>
          <cell r="BJ188">
            <v>21.196085726344513</v>
          </cell>
          <cell r="BK188">
            <v>27.951010174643244</v>
          </cell>
        </row>
        <row r="189">
          <cell r="AA189" t="str">
            <v>GASOLINA</v>
          </cell>
          <cell r="AB189">
            <v>411.77012300828915</v>
          </cell>
          <cell r="AC189">
            <v>502.88757980865751</v>
          </cell>
          <cell r="AD189">
            <v>428.7397209747553</v>
          </cell>
          <cell r="AE189">
            <v>294.87393170662045</v>
          </cell>
          <cell r="AF189">
            <v>277.51177444693849</v>
          </cell>
          <cell r="AG189">
            <v>246.7107489926841</v>
          </cell>
          <cell r="AH189">
            <v>279.89199699498806</v>
          </cell>
          <cell r="AI189">
            <v>267.41635114090639</v>
          </cell>
          <cell r="AJ189">
            <v>132.49290983440289</v>
          </cell>
          <cell r="AK189">
            <v>83.991867531920249</v>
          </cell>
          <cell r="AL189">
            <v>88.424672959860587</v>
          </cell>
          <cell r="AM189">
            <v>97.496791455985814</v>
          </cell>
          <cell r="AN189">
            <v>99.934434985931162</v>
          </cell>
          <cell r="AO189">
            <v>118.648115218765</v>
          </cell>
          <cell r="AP189">
            <v>138.7480228120848</v>
          </cell>
          <cell r="AQ189">
            <v>151.86687206860421</v>
          </cell>
          <cell r="AU189" t="str">
            <v>GASOLINE</v>
          </cell>
          <cell r="AV189" t="e">
            <v>#REF!</v>
          </cell>
          <cell r="AW189">
            <v>411.77012300828915</v>
          </cell>
          <cell r="AX189">
            <v>502.88757980865751</v>
          </cell>
          <cell r="AY189">
            <v>428.7397209747553</v>
          </cell>
          <cell r="AZ189">
            <v>294.87393170662045</v>
          </cell>
          <cell r="BA189">
            <v>277.51177444693849</v>
          </cell>
          <cell r="BB189">
            <v>246.7107489926841</v>
          </cell>
          <cell r="BC189">
            <v>279.89199699498806</v>
          </cell>
          <cell r="BD189">
            <v>267.41635114090639</v>
          </cell>
          <cell r="BE189">
            <v>132.49290983440289</v>
          </cell>
          <cell r="BF189">
            <v>83.991867531920249</v>
          </cell>
          <cell r="BG189">
            <v>88.424672959860587</v>
          </cell>
          <cell r="BH189">
            <v>97.496791455985814</v>
          </cell>
          <cell r="BI189">
            <v>99.934434985931162</v>
          </cell>
          <cell r="BJ189">
            <v>118.648115218765</v>
          </cell>
          <cell r="BK189">
            <v>138.7480228120848</v>
          </cell>
        </row>
        <row r="190">
          <cell r="AA190" t="str">
            <v>ÁLCOOL</v>
          </cell>
          <cell r="AB190">
            <v>348.19526667358747</v>
          </cell>
          <cell r="AC190">
            <v>426.50025029727192</v>
          </cell>
          <cell r="AD190">
            <v>379.43104616652022</v>
          </cell>
          <cell r="AE190">
            <v>287.8245759360122</v>
          </cell>
          <cell r="AF190">
            <v>271.1971845547456</v>
          </cell>
          <cell r="AG190">
            <v>240.56005350538175</v>
          </cell>
          <cell r="AH190">
            <v>285.87477743719603</v>
          </cell>
          <cell r="AI190">
            <v>274.36951754118735</v>
          </cell>
          <cell r="AJ190">
            <v>139.27360418234974</v>
          </cell>
          <cell r="AK190">
            <v>88.206823688900542</v>
          </cell>
          <cell r="AL190">
            <v>94.66060271838289</v>
          </cell>
          <cell r="AM190">
            <v>108.91234027348978</v>
          </cell>
          <cell r="AN190">
            <v>106.45135095032798</v>
          </cell>
          <cell r="AO190">
            <v>94.98474335238096</v>
          </cell>
          <cell r="AP190">
            <v>124.8552967645294</v>
          </cell>
          <cell r="AQ190">
            <v>128.74038215726759</v>
          </cell>
          <cell r="AU190" t="str">
            <v>ALCOHOL</v>
          </cell>
          <cell r="AV190" t="e">
            <v>#REF!</v>
          </cell>
          <cell r="AW190">
            <v>348.19526667358747</v>
          </cell>
          <cell r="AX190">
            <v>426.50025029727192</v>
          </cell>
          <cell r="AY190">
            <v>379.43104616652022</v>
          </cell>
          <cell r="AZ190">
            <v>287.8245759360122</v>
          </cell>
          <cell r="BA190">
            <v>271.1971845547456</v>
          </cell>
          <cell r="BB190">
            <v>240.56005350538175</v>
          </cell>
          <cell r="BC190">
            <v>285.87477743719603</v>
          </cell>
          <cell r="BD190">
            <v>274.36951754118735</v>
          </cell>
          <cell r="BE190">
            <v>139.27360418234974</v>
          </cell>
          <cell r="BF190">
            <v>88.206823688900542</v>
          </cell>
          <cell r="BG190">
            <v>94.66060271838289</v>
          </cell>
          <cell r="BH190">
            <v>108.91234027348978</v>
          </cell>
          <cell r="BI190">
            <v>106.45135095032798</v>
          </cell>
          <cell r="BJ190">
            <v>94.98474335238096</v>
          </cell>
          <cell r="BK190">
            <v>124.8552967645294</v>
          </cell>
        </row>
        <row r="191">
          <cell r="AA191" t="str">
            <v>GLP</v>
          </cell>
          <cell r="AB191">
            <v>180.9912391177084</v>
          </cell>
          <cell r="AC191">
            <v>196.45037225767788</v>
          </cell>
          <cell r="AD191">
            <v>165.92987054722789</v>
          </cell>
          <cell r="AE191">
            <v>144.44885300293524</v>
          </cell>
          <cell r="AF191">
            <v>128.75398374177792</v>
          </cell>
          <cell r="AG191">
            <v>142.30875096220825</v>
          </cell>
          <cell r="AH191">
            <v>196.64403742617819</v>
          </cell>
          <cell r="AI191">
            <v>198.77195172281489</v>
          </cell>
          <cell r="AJ191">
            <v>102.96739314926153</v>
          </cell>
          <cell r="AK191">
            <v>63.219369014846535</v>
          </cell>
          <cell r="AL191">
            <v>80.653625339597724</v>
          </cell>
          <cell r="AM191">
            <v>69.764153046131327</v>
          </cell>
          <cell r="AN191">
            <v>79.493523412213733</v>
          </cell>
          <cell r="AO191">
            <v>102.85881076211244</v>
          </cell>
          <cell r="AP191">
            <v>109.38320420223555</v>
          </cell>
          <cell r="AQ191">
            <v>121.96061289071932</v>
          </cell>
          <cell r="AU191" t="str">
            <v>LPG</v>
          </cell>
          <cell r="AV191" t="e">
            <v>#REF!</v>
          </cell>
          <cell r="AW191">
            <v>180.9912391177084</v>
          </cell>
          <cell r="AX191">
            <v>196.45037225767788</v>
          </cell>
          <cell r="AY191">
            <v>165.92987054722789</v>
          </cell>
          <cell r="AZ191">
            <v>144.44885300293524</v>
          </cell>
          <cell r="BA191">
            <v>128.75398374177792</v>
          </cell>
          <cell r="BB191">
            <v>142.30875096220825</v>
          </cell>
          <cell r="BC191">
            <v>196.64403742617819</v>
          </cell>
          <cell r="BD191">
            <v>198.77195172281489</v>
          </cell>
          <cell r="BE191">
            <v>102.96739314926153</v>
          </cell>
          <cell r="BF191">
            <v>63.219369014846535</v>
          </cell>
          <cell r="BG191">
            <v>80.653625339597724</v>
          </cell>
          <cell r="BH191">
            <v>69.764153046131327</v>
          </cell>
          <cell r="BI191">
            <v>79.493523412213733</v>
          </cell>
          <cell r="BJ191">
            <v>102.85881076211244</v>
          </cell>
          <cell r="BK191">
            <v>109.38320420223555</v>
          </cell>
        </row>
        <row r="192">
          <cell r="AA192" t="str">
            <v>GÁS NATURAL COMBUSTÍVEL</v>
          </cell>
          <cell r="AB192">
            <v>86.372050892503026</v>
          </cell>
          <cell r="AC192">
            <v>84.71389856768495</v>
          </cell>
          <cell r="AD192">
            <v>66.611068213899316</v>
          </cell>
          <cell r="AE192">
            <v>52.220650294818498</v>
          </cell>
          <cell r="AF192">
            <v>47.343103879598843</v>
          </cell>
          <cell r="AG192">
            <v>42.277888794314435</v>
          </cell>
          <cell r="AH192">
            <v>43.428762671341318</v>
          </cell>
          <cell r="AI192">
            <v>50.217991861875561</v>
          </cell>
          <cell r="AJ192">
            <v>26.710034485876566</v>
          </cell>
          <cell r="AK192">
            <v>13.909729418200181</v>
          </cell>
          <cell r="AL192">
            <v>12.676257866921576</v>
          </cell>
          <cell r="AM192">
            <v>11.747065023558136</v>
          </cell>
          <cell r="AN192">
            <v>11.307214384019765</v>
          </cell>
          <cell r="AO192">
            <v>8.5840915012007706</v>
          </cell>
          <cell r="AP192">
            <v>10.326350970847939</v>
          </cell>
          <cell r="AQ192">
            <v>11.374957019913985</v>
          </cell>
          <cell r="AU192" t="str">
            <v>NATURAL GAS - INDUSTRY</v>
          </cell>
          <cell r="AV192" t="e">
            <v>#REF!</v>
          </cell>
          <cell r="AW192">
            <v>86.372050892503026</v>
          </cell>
          <cell r="AX192">
            <v>84.71389856768495</v>
          </cell>
          <cell r="AY192">
            <v>66.611068213899316</v>
          </cell>
          <cell r="AZ192">
            <v>52.220650294818498</v>
          </cell>
          <cell r="BA192">
            <v>47.343103879598843</v>
          </cell>
          <cell r="BB192">
            <v>42.277888794314435</v>
          </cell>
          <cell r="BC192">
            <v>43.428762671341318</v>
          </cell>
          <cell r="BD192">
            <v>50.217991861875561</v>
          </cell>
          <cell r="BE192">
            <v>26.710034485876566</v>
          </cell>
          <cell r="BF192">
            <v>13.909729418200181</v>
          </cell>
          <cell r="BG192">
            <v>12.676257866921576</v>
          </cell>
          <cell r="BH192">
            <v>11.747065023558136</v>
          </cell>
          <cell r="BI192">
            <v>11.307214384019765</v>
          </cell>
          <cell r="BJ192">
            <v>8.5840915012007706</v>
          </cell>
          <cell r="BK192">
            <v>10.326350970847939</v>
          </cell>
        </row>
        <row r="193">
          <cell r="AA193" t="str">
            <v>ELETRICIDADE INDUSTRIAL</v>
          </cell>
          <cell r="AB193">
            <v>77.240574592393074</v>
          </cell>
          <cell r="AC193">
            <v>97.092989403630625</v>
          </cell>
          <cell r="AD193">
            <v>88.263152417297263</v>
          </cell>
          <cell r="AE193">
            <v>75.639885012086509</v>
          </cell>
          <cell r="AF193">
            <v>68.603605286674608</v>
          </cell>
          <cell r="AG193">
            <v>61.307937076784256</v>
          </cell>
          <cell r="AH193">
            <v>70.467144806759961</v>
          </cell>
          <cell r="AI193">
            <v>67.094789994745582</v>
          </cell>
          <cell r="AJ193">
            <v>29.306275276295786</v>
          </cell>
          <cell r="AK193">
            <v>17.464070486529906</v>
          </cell>
          <cell r="AL193">
            <v>18.112192132618677</v>
          </cell>
          <cell r="AM193">
            <v>19.08041880844528</v>
          </cell>
          <cell r="AN193">
            <v>18.625972413861621</v>
          </cell>
          <cell r="AO193">
            <v>19.213702138831575</v>
          </cell>
          <cell r="AP193">
            <v>19.306800867863252</v>
          </cell>
          <cell r="AQ193">
            <v>20.201960607897597</v>
          </cell>
          <cell r="AU193" t="str">
            <v>INDUSTRIAL ELECTRICITY</v>
          </cell>
          <cell r="AV193" t="e">
            <v>#REF!</v>
          </cell>
          <cell r="AW193">
            <v>77.240574592393074</v>
          </cell>
          <cell r="AX193">
            <v>97.092989403630625</v>
          </cell>
          <cell r="AY193">
            <v>88.263152417297263</v>
          </cell>
          <cell r="AZ193">
            <v>75.639885012086509</v>
          </cell>
          <cell r="BA193">
            <v>68.603605286674608</v>
          </cell>
          <cell r="BB193">
            <v>61.307937076784256</v>
          </cell>
          <cell r="BC193">
            <v>70.467144806759961</v>
          </cell>
          <cell r="BD193">
            <v>67.094789994745582</v>
          </cell>
          <cell r="BE193">
            <v>29.306275276295786</v>
          </cell>
          <cell r="BF193">
            <v>17.464070486529906</v>
          </cell>
          <cell r="BG193">
            <v>18.112192132618677</v>
          </cell>
          <cell r="BH193">
            <v>19.08041880844528</v>
          </cell>
          <cell r="BI193">
            <v>18.625972413861621</v>
          </cell>
          <cell r="BJ193">
            <v>19.213702138831575</v>
          </cell>
          <cell r="BK193">
            <v>19.306800867863252</v>
          </cell>
        </row>
        <row r="194">
          <cell r="AA194" t="str">
            <v>ELETRICIDADE RESIDENCIAL</v>
          </cell>
          <cell r="AB194">
            <v>97.194603352629557</v>
          </cell>
          <cell r="AC194">
            <v>141.35964235523713</v>
          </cell>
          <cell r="AD194">
            <v>111.34201380695849</v>
          </cell>
          <cell r="AE194">
            <v>83.002888637432704</v>
          </cell>
          <cell r="AF194">
            <v>90.783977527262081</v>
          </cell>
          <cell r="AG194">
            <v>105.84284242351913</v>
          </cell>
          <cell r="AH194">
            <v>116.75576790902348</v>
          </cell>
          <cell r="AI194">
            <v>107.1723905216015</v>
          </cell>
          <cell r="AJ194">
            <v>47.703882731519009</v>
          </cell>
          <cell r="AK194">
            <v>31.387173032719897</v>
          </cell>
          <cell r="AL194">
            <v>39.180180423046586</v>
          </cell>
          <cell r="AM194">
            <v>39.154681572974731</v>
          </cell>
          <cell r="AN194">
            <v>40.535155784712096</v>
          </cell>
          <cell r="AO194">
            <v>40.747538144536698</v>
          </cell>
          <cell r="AP194">
            <v>42.223110472619695</v>
          </cell>
          <cell r="AQ194">
            <v>44.194554369528227</v>
          </cell>
          <cell r="AU194" t="str">
            <v>RESIDENTIAL ELECTRICITY</v>
          </cell>
          <cell r="AV194" t="e">
            <v>#REF!</v>
          </cell>
          <cell r="AW194">
            <v>97.194603352629557</v>
          </cell>
          <cell r="AX194">
            <v>141.35964235523713</v>
          </cell>
          <cell r="AY194">
            <v>111.34201380695849</v>
          </cell>
          <cell r="AZ194">
            <v>83.002888637432704</v>
          </cell>
          <cell r="BA194">
            <v>90.783977527262081</v>
          </cell>
          <cell r="BB194">
            <v>105.84284242351913</v>
          </cell>
          <cell r="BC194">
            <v>116.75576790902348</v>
          </cell>
          <cell r="BD194">
            <v>107.1723905216015</v>
          </cell>
          <cell r="BE194">
            <v>47.703882731519009</v>
          </cell>
          <cell r="BF194">
            <v>31.387173032719897</v>
          </cell>
          <cell r="BG194">
            <v>39.180180423046586</v>
          </cell>
          <cell r="BH194">
            <v>39.154681572974731</v>
          </cell>
          <cell r="BI194">
            <v>40.535155784712096</v>
          </cell>
          <cell r="BJ194">
            <v>40.747538144536698</v>
          </cell>
          <cell r="BK194">
            <v>42.223110472619695</v>
          </cell>
        </row>
        <row r="195">
          <cell r="AA195" t="str">
            <v>CARVÃO VAPOR</v>
          </cell>
          <cell r="AB195">
            <v>41.109077818632414</v>
          </cell>
          <cell r="AC195">
            <v>37.316070082965986</v>
          </cell>
          <cell r="AD195">
            <v>45.54028360708346</v>
          </cell>
          <cell r="AE195">
            <v>34.188875584035657</v>
          </cell>
          <cell r="AF195">
            <v>28.775638142159337</v>
          </cell>
          <cell r="AG195">
            <v>28.706813885640916</v>
          </cell>
          <cell r="AH195">
            <v>35.417089500039005</v>
          </cell>
          <cell r="AI195">
            <v>39.91855805870599</v>
          </cell>
          <cell r="AJ195">
            <v>27.415156052078277</v>
          </cell>
          <cell r="AK195">
            <v>16.582438547083584</v>
          </cell>
          <cell r="AL195">
            <v>14.761174930141111</v>
          </cell>
          <cell r="AM195">
            <v>13.002881084736016</v>
          </cell>
          <cell r="AN195">
            <v>10.915984974397775</v>
          </cell>
          <cell r="AO195">
            <v>11.663794007761654</v>
          </cell>
          <cell r="AP195">
            <v>11.966602303613348</v>
          </cell>
          <cell r="AQ195">
            <v>11.966602303613348</v>
          </cell>
          <cell r="AU195" t="str">
            <v>STEAM COAL</v>
          </cell>
          <cell r="AV195" t="e">
            <v>#REF!</v>
          </cell>
          <cell r="AW195">
            <v>41.109077818632414</v>
          </cell>
          <cell r="AX195">
            <v>37.316070082965986</v>
          </cell>
          <cell r="AY195">
            <v>45.54028360708346</v>
          </cell>
          <cell r="AZ195">
            <v>34.188875584035657</v>
          </cell>
          <cell r="BA195">
            <v>28.775638142159337</v>
          </cell>
          <cell r="BB195">
            <v>28.706813885640916</v>
          </cell>
          <cell r="BC195">
            <v>35.417089500039005</v>
          </cell>
          <cell r="BD195">
            <v>39.91855805870599</v>
          </cell>
          <cell r="BE195">
            <v>27.415156052078277</v>
          </cell>
          <cell r="BF195">
            <v>16.582438547083584</v>
          </cell>
          <cell r="BG195">
            <v>14.761174930141111</v>
          </cell>
          <cell r="BH195">
            <v>13.002881084736016</v>
          </cell>
          <cell r="BI195">
            <v>10.915984974397775</v>
          </cell>
          <cell r="BJ195">
            <v>11.663794007761654</v>
          </cell>
          <cell r="BK195">
            <v>11.966602303613348</v>
          </cell>
        </row>
        <row r="196">
          <cell r="AA196" t="str">
            <v>CARVÃO VEGETAL</v>
          </cell>
          <cell r="AB196">
            <v>16.648148550793614</v>
          </cell>
          <cell r="AC196">
            <v>12.867821456436504</v>
          </cell>
          <cell r="AD196">
            <v>13.447606961655408</v>
          </cell>
          <cell r="AE196">
            <v>11.111947086204792</v>
          </cell>
          <cell r="AF196">
            <v>9.3171328517031267</v>
          </cell>
          <cell r="AG196">
            <v>9.9621118963053235</v>
          </cell>
          <cell r="AH196">
            <v>8.277109219803398</v>
          </cell>
          <cell r="AI196">
            <v>8.9130495660494891</v>
          </cell>
          <cell r="AJ196">
            <v>4.8752160835777323</v>
          </cell>
          <cell r="AK196">
            <v>3.0991704884575677</v>
          </cell>
          <cell r="AL196">
            <v>2.815151812783947</v>
          </cell>
          <cell r="AM196">
            <v>3.0409193160848855</v>
          </cell>
          <cell r="AN196">
            <v>2.9270568063190727</v>
          </cell>
          <cell r="AO196">
            <v>2.8605604813257948</v>
          </cell>
          <cell r="AP196">
            <v>2.9805709215660348</v>
          </cell>
          <cell r="AQ196">
            <v>2.9805709215660348</v>
          </cell>
          <cell r="AU196" t="str">
            <v>CHARCOAL</v>
          </cell>
          <cell r="AV196" t="e">
            <v>#REF!</v>
          </cell>
          <cell r="AW196">
            <v>16.648148550793614</v>
          </cell>
          <cell r="AX196">
            <v>12.867821456436504</v>
          </cell>
          <cell r="AY196">
            <v>13.447606961655408</v>
          </cell>
          <cell r="AZ196">
            <v>11.111947086204792</v>
          </cell>
          <cell r="BA196">
            <v>9.3171328517031267</v>
          </cell>
          <cell r="BB196">
            <v>9.9621118963053235</v>
          </cell>
          <cell r="BC196">
            <v>8.277109219803398</v>
          </cell>
          <cell r="BD196">
            <v>8.9130495660494891</v>
          </cell>
          <cell r="BE196">
            <v>4.8752160835777323</v>
          </cell>
          <cell r="BF196">
            <v>3.0991704884575677</v>
          </cell>
          <cell r="BG196">
            <v>2.815151812783947</v>
          </cell>
          <cell r="BH196">
            <v>3.0409193160848855</v>
          </cell>
          <cell r="BI196">
            <v>2.9270568063190727</v>
          </cell>
          <cell r="BJ196">
            <v>2.8605604813257948</v>
          </cell>
          <cell r="BK196">
            <v>2.9805709215660348</v>
          </cell>
        </row>
        <row r="197">
          <cell r="AA197" t="str">
            <v>LENHA NATIVA</v>
          </cell>
          <cell r="AB197">
            <v>45.482209558901566</v>
          </cell>
          <cell r="AC197">
            <v>32.319130487791277</v>
          </cell>
          <cell r="AD197">
            <v>43.465473857880326</v>
          </cell>
          <cell r="AE197">
            <v>26.145693232636038</v>
          </cell>
          <cell r="AF197">
            <v>30.458874847578024</v>
          </cell>
          <cell r="AG197">
            <v>28.830616764468143</v>
          </cell>
          <cell r="AH197">
            <v>27.46837559461304</v>
          </cell>
          <cell r="AI197">
            <v>22.113575903148433</v>
          </cell>
          <cell r="AJ197">
            <v>13.126989835900838</v>
          </cell>
          <cell r="AK197">
            <v>12.165957402824125</v>
          </cell>
          <cell r="AL197">
            <v>13.580917175298648</v>
          </cell>
          <cell r="AM197">
            <v>12.348028714284304</v>
          </cell>
          <cell r="AN197">
            <v>11.885675920958999</v>
          </cell>
          <cell r="AO197">
            <v>14.338345362209269</v>
          </cell>
          <cell r="AP197">
            <v>12.108690611575375</v>
          </cell>
          <cell r="AQ197">
            <v>12.108690611575375</v>
          </cell>
          <cell r="AU197" t="str">
            <v>NATIVE FIREWOOD</v>
          </cell>
          <cell r="AV197" t="e">
            <v>#REF!</v>
          </cell>
          <cell r="AW197">
            <v>45.482209558901566</v>
          </cell>
          <cell r="AX197">
            <v>32.319130487791277</v>
          </cell>
          <cell r="AY197">
            <v>43.465473857880326</v>
          </cell>
          <cell r="AZ197">
            <v>26.145693232636038</v>
          </cell>
          <cell r="BA197">
            <v>30.458874847578024</v>
          </cell>
          <cell r="BB197">
            <v>28.830616764468143</v>
          </cell>
          <cell r="BC197">
            <v>27.46837559461304</v>
          </cell>
          <cell r="BD197">
            <v>22.113575903148433</v>
          </cell>
          <cell r="BE197">
            <v>13.126989835900838</v>
          </cell>
          <cell r="BF197">
            <v>12.165957402824125</v>
          </cell>
          <cell r="BG197">
            <v>13.580917175298648</v>
          </cell>
          <cell r="BH197">
            <v>12.348028714284304</v>
          </cell>
          <cell r="BI197">
            <v>11.885675920958999</v>
          </cell>
          <cell r="BJ197">
            <v>14.338345362209269</v>
          </cell>
          <cell r="BK197">
            <v>12.108690611575375</v>
          </cell>
        </row>
        <row r="198">
          <cell r="AA198" t="str">
            <v>LENHA DE REFLORESTAMENTO</v>
          </cell>
          <cell r="AB198">
            <v>52.90660848971519</v>
          </cell>
          <cell r="AC198">
            <v>43.992800180877175</v>
          </cell>
          <cell r="AD198">
            <v>49.116198809322036</v>
          </cell>
          <cell r="AE198">
            <v>28.56828368950616</v>
          </cell>
          <cell r="AF198">
            <v>33.281113251287174</v>
          </cell>
          <cell r="AG198">
            <v>31.501985101035991</v>
          </cell>
          <cell r="AH198">
            <v>30.013522284323688</v>
          </cell>
          <cell r="AI198">
            <v>27.579926104018167</v>
          </cell>
          <cell r="AJ198">
            <v>15.846230414366085</v>
          </cell>
          <cell r="AK198">
            <v>12.116973891348461</v>
          </cell>
          <cell r="AL198">
            <v>11.342912259758664</v>
          </cell>
          <cell r="AM198">
            <v>10.460877156063493</v>
          </cell>
          <cell r="AN198">
            <v>10.069185827378474</v>
          </cell>
          <cell r="AO198">
            <v>12.147013335154647</v>
          </cell>
          <cell r="AP198">
            <v>10.258117140749704</v>
          </cell>
          <cell r="AQ198">
            <v>10.258117140749704</v>
          </cell>
          <cell r="AU198" t="str">
            <v>FIREWOOD FROM REFORESTATION</v>
          </cell>
          <cell r="AV198" t="e">
            <v>#REF!</v>
          </cell>
          <cell r="AW198">
            <v>52.90660848971519</v>
          </cell>
          <cell r="AX198">
            <v>43.992800180877175</v>
          </cell>
          <cell r="AY198">
            <v>49.116198809322036</v>
          </cell>
          <cell r="AZ198">
            <v>28.56828368950616</v>
          </cell>
          <cell r="BA198">
            <v>33.281113251287174</v>
          </cell>
          <cell r="BB198">
            <v>31.501985101035991</v>
          </cell>
          <cell r="BC198">
            <v>30.013522284323688</v>
          </cell>
          <cell r="BD198">
            <v>27.579926104018167</v>
          </cell>
          <cell r="BE198">
            <v>15.846230414366085</v>
          </cell>
          <cell r="BF198">
            <v>12.116973891348461</v>
          </cell>
          <cell r="BG198">
            <v>11.342912259758664</v>
          </cell>
          <cell r="BH198">
            <v>10.460877156063493</v>
          </cell>
          <cell r="BI198">
            <v>10.069185827378474</v>
          </cell>
          <cell r="BJ198">
            <v>12.147013335154647</v>
          </cell>
          <cell r="BK198">
            <v>10.258117140749704</v>
          </cell>
        </row>
        <row r="199">
          <cell r="AA199" t="str">
            <v>(1)  Dólar corrente</v>
          </cell>
          <cell r="AU199" t="str">
            <v>(1)  Constant prices of 2001</v>
          </cell>
        </row>
        <row r="200">
          <cell r="AA200" t="str">
            <v>(2)  Dólar corrente convertido a dólar constante de 2001 pelo IPC dos USA</v>
          </cell>
          <cell r="AU200" t="str">
            <v>(2)  Current prices</v>
          </cell>
        </row>
        <row r="201">
          <cell r="AA201" t="str">
            <v>Outros combustíveis: moeda nacional corrente convertida a real constante de 2001 pelo IGP, convertida a dólar de 2000 pelo câmbio médio de venda de 2001 (R$1,8302/US$)</v>
          </cell>
        </row>
        <row r="203">
          <cell r="AA203" t="str">
            <v>Nota: Esta tabela foi obtida conforme a seguir:</v>
          </cell>
        </row>
        <row r="204">
          <cell r="AA204" t="str">
            <v xml:space="preserve">-&gt;  Valor da tabela 7.9 convertido a US$ de 2000 conforme itens acima, convertido a barril equivalente de petróleo pelo fator de conversão e usando para a </v>
          </cell>
        </row>
        <row r="205">
          <cell r="AA205" t="str">
            <v xml:space="preserve">    eletricidade 860 kcal/kWh, para o carvão vegetal densidade de 250 kg/m3, para a lenha nativa 300 kg/m3 st e lenha de reflorestamento 390 kg/m3 st.</v>
          </cell>
        </row>
        <row r="230">
          <cell r="AA230" t="str">
            <v>TABELA 7.11</v>
          </cell>
          <cell r="AU230" t="str">
            <v>TABLE 7.11</v>
          </cell>
        </row>
        <row r="231">
          <cell r="AA231" t="str">
            <v xml:space="preserve">RELAÇÕES DE PREÇOS ENTRE AS FONTES DE ENERGIA </v>
          </cell>
          <cell r="AU231" t="str">
            <v>RELATIONS OF PRICES BETWEEN ENERGY SOURCES</v>
          </cell>
        </row>
        <row r="232">
          <cell r="AA232" t="str">
            <v xml:space="preserve">  F O N T E S </v>
          </cell>
          <cell r="AB232">
            <v>1986</v>
          </cell>
          <cell r="AC232">
            <v>1987</v>
          </cell>
          <cell r="AD232">
            <v>1988</v>
          </cell>
          <cell r="AE232">
            <v>1989</v>
          </cell>
          <cell r="AF232">
            <v>1990</v>
          </cell>
          <cell r="AG232">
            <v>1991</v>
          </cell>
          <cell r="AH232">
            <v>1992</v>
          </cell>
          <cell r="AI232">
            <v>1993</v>
          </cell>
          <cell r="AJ232">
            <v>1994</v>
          </cell>
          <cell r="AK232">
            <v>1995</v>
          </cell>
          <cell r="AL232">
            <v>1996</v>
          </cell>
          <cell r="AM232">
            <v>1997</v>
          </cell>
          <cell r="AN232">
            <v>1998</v>
          </cell>
          <cell r="AO232">
            <v>1999</v>
          </cell>
          <cell r="AP232">
            <v>2000</v>
          </cell>
          <cell r="AQ232">
            <v>2001</v>
          </cell>
          <cell r="AU232" t="str">
            <v>SOURCES</v>
          </cell>
          <cell r="AV232" t="e">
            <v>#REF!</v>
          </cell>
          <cell r="AW232">
            <v>1986</v>
          </cell>
          <cell r="AX232">
            <v>1987</v>
          </cell>
          <cell r="AY232">
            <v>1988</v>
          </cell>
          <cell r="AZ232">
            <v>1989</v>
          </cell>
          <cell r="BA232">
            <v>1990</v>
          </cell>
          <cell r="BB232">
            <v>1991</v>
          </cell>
          <cell r="BC232">
            <v>1992</v>
          </cell>
          <cell r="BD232">
            <v>1993</v>
          </cell>
          <cell r="BE232">
            <v>1994</v>
          </cell>
          <cell r="BF232">
            <v>1995</v>
          </cell>
          <cell r="BG232">
            <v>1996</v>
          </cell>
          <cell r="BH232">
            <v>1997</v>
          </cell>
          <cell r="BI232">
            <v>1998</v>
          </cell>
          <cell r="BJ232">
            <v>1999</v>
          </cell>
          <cell r="BK232">
            <v>2000</v>
          </cell>
        </row>
        <row r="233">
          <cell r="AA233" t="str">
            <v>GASOLINA/PETRÓLEO IMPORT. (*)</v>
          </cell>
          <cell r="AB233">
            <v>26.49997477288937</v>
          </cell>
          <cell r="AC233">
            <v>25.214551086105505</v>
          </cell>
          <cell r="AD233">
            <v>26.189967549608216</v>
          </cell>
          <cell r="AE233">
            <v>15.898208595314141</v>
          </cell>
          <cell r="AF233">
            <v>11.632197329316316</v>
          </cell>
          <cell r="AG233">
            <v>11.793062472433501</v>
          </cell>
          <cell r="AH233">
            <v>14.49646755655742</v>
          </cell>
          <cell r="AI233">
            <v>15.935491493500839</v>
          </cell>
          <cell r="AJ233">
            <v>8.3232031808526497</v>
          </cell>
          <cell r="AK233">
            <v>4.8392726290695744</v>
          </cell>
          <cell r="AL233">
            <v>4.2413780133374548</v>
          </cell>
          <cell r="AM233">
            <v>5.0469741982933849</v>
          </cell>
          <cell r="AN233">
            <v>8.3514094583177023</v>
          </cell>
          <cell r="AO233">
            <v>6.8644585044421547</v>
          </cell>
          <cell r="AP233">
            <v>4.5350894369017007</v>
          </cell>
          <cell r="AQ233">
            <v>5.8208843261251131</v>
          </cell>
          <cell r="AU233" t="str">
            <v xml:space="preserve">GASOLINE/PETROLEUM </v>
          </cell>
          <cell r="AV233" t="e">
            <v>#REF!</v>
          </cell>
          <cell r="AW233">
            <v>26.49997477288937</v>
          </cell>
          <cell r="AX233">
            <v>25.214551086105505</v>
          </cell>
          <cell r="AY233">
            <v>26.189967549608216</v>
          </cell>
          <cell r="AZ233">
            <v>15.898208595314141</v>
          </cell>
          <cell r="BA233">
            <v>11.632197329316316</v>
          </cell>
          <cell r="BB233">
            <v>11.793062472433501</v>
          </cell>
          <cell r="BC233">
            <v>14.49646755655742</v>
          </cell>
          <cell r="BD233">
            <v>15.935491493500839</v>
          </cell>
          <cell r="BE233">
            <v>8.3232031808526497</v>
          </cell>
          <cell r="BF233">
            <v>4.8392726290695744</v>
          </cell>
          <cell r="BG233">
            <v>4.2413780133374548</v>
          </cell>
          <cell r="BH233">
            <v>5.0469741982933849</v>
          </cell>
          <cell r="BI233">
            <v>8.3514094583177023</v>
          </cell>
          <cell r="BJ233">
            <v>6.8644585044421547</v>
          </cell>
          <cell r="BK233">
            <v>4.5350894369017007</v>
          </cell>
        </row>
        <row r="234">
          <cell r="AA234" t="str">
            <v>GASOLINA/ÓLEO DIESEL</v>
          </cell>
          <cell r="AB234">
            <v>2.3840780977403369</v>
          </cell>
          <cell r="AC234">
            <v>3.2610283781519791</v>
          </cell>
          <cell r="AD234">
            <v>2.5274365045758524</v>
          </cell>
          <cell r="AE234">
            <v>2.4635172293332461</v>
          </cell>
          <cell r="AF234">
            <v>2.6448543400663791</v>
          </cell>
          <cell r="AG234">
            <v>2.5386037305162916</v>
          </cell>
          <cell r="AH234">
            <v>1.9929443813423577</v>
          </cell>
          <cell r="AI234">
            <v>1.9139261642578758</v>
          </cell>
          <cell r="AJ234">
            <v>1.8695922813569872</v>
          </cell>
          <cell r="AK234">
            <v>1.9000352382602774</v>
          </cell>
          <cell r="AL234">
            <v>2.2007238509513454</v>
          </cell>
          <cell r="AM234">
            <v>2.3796113086688111</v>
          </cell>
          <cell r="AN234">
            <v>2.4618829580417394</v>
          </cell>
          <cell r="AO234">
            <v>2.5782428208304946</v>
          </cell>
          <cell r="AP234">
            <v>2.7183572117019952</v>
          </cell>
          <cell r="AQ234">
            <v>2.5652933224510526</v>
          </cell>
          <cell r="AU234" t="str">
            <v xml:space="preserve">GASOLINE/DIESEL OIL </v>
          </cell>
          <cell r="AV234" t="e">
            <v>#REF!</v>
          </cell>
          <cell r="AW234">
            <v>2.3840780977403369</v>
          </cell>
          <cell r="AX234">
            <v>3.2610283781519791</v>
          </cell>
          <cell r="AY234">
            <v>2.5274365045758524</v>
          </cell>
          <cell r="AZ234">
            <v>2.4635172293332461</v>
          </cell>
          <cell r="BA234">
            <v>2.6448543400663791</v>
          </cell>
          <cell r="BB234">
            <v>2.5386037305162916</v>
          </cell>
          <cell r="BC234">
            <v>1.9929443813423577</v>
          </cell>
          <cell r="BD234">
            <v>1.9139261642578758</v>
          </cell>
          <cell r="BE234">
            <v>1.8695922813569872</v>
          </cell>
          <cell r="BF234">
            <v>1.9000352382602774</v>
          </cell>
          <cell r="BG234">
            <v>2.2007238509513454</v>
          </cell>
          <cell r="BH234">
            <v>2.3796113086688111</v>
          </cell>
          <cell r="BI234">
            <v>2.4618829580417394</v>
          </cell>
          <cell r="BJ234">
            <v>2.5782428208304946</v>
          </cell>
          <cell r="BK234">
            <v>2.7183572117019952</v>
          </cell>
        </row>
        <row r="235">
          <cell r="AA235" t="str">
            <v>GASOLINA/ÓLEO COMBUSTÍVEL</v>
          </cell>
          <cell r="AB235">
            <v>5.3322545980917031</v>
          </cell>
          <cell r="AC235">
            <v>6.7202600921302249</v>
          </cell>
          <cell r="AD235">
            <v>5.8569624403738318</v>
          </cell>
          <cell r="AE235">
            <v>4.3315436296073555</v>
          </cell>
          <cell r="AF235">
            <v>5.1940303901265032</v>
          </cell>
          <cell r="AG235">
            <v>4.6226846755691424</v>
          </cell>
          <cell r="AH235">
            <v>5.2935337772787783</v>
          </cell>
          <cell r="AI235">
            <v>4.4077481091055741</v>
          </cell>
          <cell r="AJ235">
            <v>4.456088317680015</v>
          </cell>
          <cell r="AK235">
            <v>4.3900807724337145</v>
          </cell>
          <cell r="AL235">
            <v>4.7467402484062404</v>
          </cell>
          <cell r="AM235">
            <v>6.5184810891181106</v>
          </cell>
          <cell r="AN235">
            <v>6.9413667946216036</v>
          </cell>
          <cell r="AO235">
            <v>5.5976427322756965</v>
          </cell>
          <cell r="AP235">
            <v>4.9639716756267731</v>
          </cell>
          <cell r="AQ235">
            <v>5.4048611988405781</v>
          </cell>
          <cell r="AU235" t="str">
            <v xml:space="preserve">GASOLINE/FUEL OIL       </v>
          </cell>
          <cell r="AV235" t="e">
            <v>#REF!</v>
          </cell>
          <cell r="AW235">
            <v>5.3322545980917031</v>
          </cell>
          <cell r="AX235">
            <v>6.7202600921302249</v>
          </cell>
          <cell r="AY235">
            <v>5.8569624403738318</v>
          </cell>
          <cell r="AZ235">
            <v>4.3315436296073555</v>
          </cell>
          <cell r="BA235">
            <v>5.1940303901265032</v>
          </cell>
          <cell r="BB235">
            <v>4.6226846755691424</v>
          </cell>
          <cell r="BC235">
            <v>5.2935337772787783</v>
          </cell>
          <cell r="BD235">
            <v>4.4077481091055741</v>
          </cell>
          <cell r="BE235">
            <v>4.456088317680015</v>
          </cell>
          <cell r="BF235">
            <v>4.3900807724337145</v>
          </cell>
          <cell r="BG235">
            <v>4.7467402484062404</v>
          </cell>
          <cell r="BH235">
            <v>6.5184810891181106</v>
          </cell>
          <cell r="BI235">
            <v>6.9413667946216036</v>
          </cell>
          <cell r="BJ235">
            <v>5.5976427322756965</v>
          </cell>
          <cell r="BK235">
            <v>4.9639716756267731</v>
          </cell>
        </row>
        <row r="236">
          <cell r="AA236" t="str">
            <v>GASOLINA/GLP</v>
          </cell>
          <cell r="AB236">
            <v>2.2750831753822776</v>
          </cell>
          <cell r="AC236">
            <v>2.5598708418278555</v>
          </cell>
          <cell r="AD236">
            <v>2.583860998389226</v>
          </cell>
          <cell r="AE236">
            <v>2.0413726075113146</v>
          </cell>
          <cell r="AF236">
            <v>2.1553645672315755</v>
          </cell>
          <cell r="AG236">
            <v>1.7336302042184393</v>
          </cell>
          <cell r="AH236">
            <v>1.4233434212316856</v>
          </cell>
          <cell r="AI236">
            <v>1.3453424832987266</v>
          </cell>
          <cell r="AJ236">
            <v>1.286746277458352</v>
          </cell>
          <cell r="AK236">
            <v>1.3285780741056663</v>
          </cell>
          <cell r="AL236">
            <v>1.0963508780608724</v>
          </cell>
          <cell r="AM236">
            <v>1.3975198894984988</v>
          </cell>
          <cell r="AN236">
            <v>1.257139332819871</v>
          </cell>
          <cell r="AO236">
            <v>1.1535046374701863</v>
          </cell>
          <cell r="AP236">
            <v>1.2684582045663744</v>
          </cell>
          <cell r="AQ236">
            <v>1.2452124375980456</v>
          </cell>
          <cell r="AU236" t="str">
            <v>GASOLINE/LPG</v>
          </cell>
          <cell r="AV236" t="e">
            <v>#REF!</v>
          </cell>
          <cell r="AW236">
            <v>2.2750831753822776</v>
          </cell>
          <cell r="AX236">
            <v>2.5598708418278555</v>
          </cell>
          <cell r="AY236">
            <v>2.583860998389226</v>
          </cell>
          <cell r="AZ236">
            <v>2.0413726075113146</v>
          </cell>
          <cell r="BA236">
            <v>2.1553645672315755</v>
          </cell>
          <cell r="BB236">
            <v>1.7336302042184393</v>
          </cell>
          <cell r="BC236">
            <v>1.4233434212316856</v>
          </cell>
          <cell r="BD236">
            <v>1.3453424832987266</v>
          </cell>
          <cell r="BE236">
            <v>1.286746277458352</v>
          </cell>
          <cell r="BF236">
            <v>1.3285780741056663</v>
          </cell>
          <cell r="BG236">
            <v>1.0963508780608724</v>
          </cell>
          <cell r="BH236">
            <v>1.3975198894984988</v>
          </cell>
          <cell r="BI236">
            <v>1.257139332819871</v>
          </cell>
          <cell r="BJ236">
            <v>1.1535046374701863</v>
          </cell>
          <cell r="BK236">
            <v>1.2684582045663744</v>
          </cell>
        </row>
        <row r="237">
          <cell r="AA237" t="str">
            <v>GASOLINA/ÁLCOOL</v>
          </cell>
          <cell r="AB237">
            <v>1.1825839189086373</v>
          </cell>
          <cell r="AC237">
            <v>1.1791026604512973</v>
          </cell>
          <cell r="AD237">
            <v>1.129954244141095</v>
          </cell>
          <cell r="AE237">
            <v>1.0244918480212595</v>
          </cell>
          <cell r="AF237">
            <v>1.0232841277558256</v>
          </cell>
          <cell r="AG237">
            <v>1.0255682329533766</v>
          </cell>
          <cell r="AH237">
            <v>0.9790720241364339</v>
          </cell>
          <cell r="AI237">
            <v>0.97465765708015584</v>
          </cell>
          <cell r="AJ237">
            <v>0.95131385887688424</v>
          </cell>
          <cell r="AK237">
            <v>0.95221507837255137</v>
          </cell>
          <cell r="AL237">
            <v>0.93412328276554168</v>
          </cell>
          <cell r="AM237">
            <v>0.89518590098387041</v>
          </cell>
          <cell r="AN237">
            <v>0.93878033574756869</v>
          </cell>
          <cell r="AO237">
            <v>1.2491281339635358</v>
          </cell>
          <cell r="AP237">
            <v>1.1112706181280907</v>
          </cell>
          <cell r="AQ237">
            <v>1.1796366417732518</v>
          </cell>
          <cell r="AU237" t="str">
            <v>GASOLINE/ALCOHOL</v>
          </cell>
          <cell r="AV237" t="e">
            <v>#REF!</v>
          </cell>
          <cell r="AW237">
            <v>1.1825839189086373</v>
          </cell>
          <cell r="AX237">
            <v>1.1791026604512973</v>
          </cell>
          <cell r="AY237">
            <v>1.129954244141095</v>
          </cell>
          <cell r="AZ237">
            <v>1.0244918480212595</v>
          </cell>
          <cell r="BA237">
            <v>1.0232841277558256</v>
          </cell>
          <cell r="BB237">
            <v>1.0255682329533766</v>
          </cell>
          <cell r="BC237">
            <v>0.9790720241364339</v>
          </cell>
          <cell r="BD237">
            <v>0.97465765708015584</v>
          </cell>
          <cell r="BE237">
            <v>0.95131385887688424</v>
          </cell>
          <cell r="BF237">
            <v>0.95221507837255137</v>
          </cell>
          <cell r="BG237">
            <v>0.93412328276554168</v>
          </cell>
          <cell r="BH237">
            <v>0.89518590098387041</v>
          </cell>
          <cell r="BI237">
            <v>0.93878033574756869</v>
          </cell>
          <cell r="BJ237">
            <v>1.2491281339635358</v>
          </cell>
          <cell r="BK237">
            <v>1.1112706181280907</v>
          </cell>
        </row>
        <row r="238">
          <cell r="AA238" t="str">
            <v>ÓLEO DIESEL/PETRÓLEO IMPORT.</v>
          </cell>
          <cell r="AB238">
            <v>11.115397099619523</v>
          </cell>
          <cell r="AC238">
            <v>7.7320857601351394</v>
          </cell>
          <cell r="AD238">
            <v>10.362265284287863</v>
          </cell>
          <cell r="AE238">
            <v>6.4534594708789648</v>
          </cell>
          <cell r="AF238">
            <v>4.3980483738187175</v>
          </cell>
          <cell r="AG238">
            <v>4.6454916656232408</v>
          </cell>
          <cell r="AH238">
            <v>7.2738946918294083</v>
          </cell>
          <cell r="AI238">
            <v>8.3260743236037111</v>
          </cell>
          <cell r="AJ238">
            <v>4.4518814416646517</v>
          </cell>
          <cell r="AK238">
            <v>2.5469383575751685</v>
          </cell>
          <cell r="AL238">
            <v>1.9272649821575569</v>
          </cell>
          <cell r="AM238">
            <v>2.1209237743607527</v>
          </cell>
          <cell r="AN238">
            <v>3.3922853363267444</v>
          </cell>
          <cell r="AO238">
            <v>2.6624561693653819</v>
          </cell>
          <cell r="AP238">
            <v>1.6683199019536614</v>
          </cell>
          <cell r="AQ238">
            <v>2.2690911308978312</v>
          </cell>
          <cell r="AU238" t="str">
            <v>DIESEL OIL/PETROLEUM</v>
          </cell>
          <cell r="AV238" t="e">
            <v>#REF!</v>
          </cell>
          <cell r="AW238">
            <v>11.115397099619523</v>
          </cell>
          <cell r="AX238">
            <v>7.7320857601351394</v>
          </cell>
          <cell r="AY238">
            <v>10.362265284287863</v>
          </cell>
          <cell r="AZ238">
            <v>6.4534594708789648</v>
          </cell>
          <cell r="BA238">
            <v>4.3980483738187175</v>
          </cell>
          <cell r="BB238">
            <v>4.6454916656232408</v>
          </cell>
          <cell r="BC238">
            <v>7.2738946918294083</v>
          </cell>
          <cell r="BD238">
            <v>8.3260743236037111</v>
          </cell>
          <cell r="BE238">
            <v>4.4518814416646517</v>
          </cell>
          <cell r="BF238">
            <v>2.5469383575751685</v>
          </cell>
          <cell r="BG238">
            <v>1.9272649821575569</v>
          </cell>
          <cell r="BH238">
            <v>2.1209237743607527</v>
          </cell>
          <cell r="BI238">
            <v>3.3922853363267444</v>
          </cell>
          <cell r="BJ238">
            <v>2.6624561693653819</v>
          </cell>
          <cell r="BK238">
            <v>1.6683199019536614</v>
          </cell>
        </row>
        <row r="239">
          <cell r="AA239" t="str">
            <v>ÓLEO COMB./CARVÃO VAPOR</v>
          </cell>
          <cell r="AB239">
            <v>1.8784784628783844</v>
          </cell>
          <cell r="AC239">
            <v>2.0053442074650834</v>
          </cell>
          <cell r="AD239">
            <v>1.6074058741218131</v>
          </cell>
          <cell r="AE239">
            <v>1.9911724260875683</v>
          </cell>
          <cell r="AF239">
            <v>1.8567437234567166</v>
          </cell>
          <cell r="AG239">
            <v>1.8591259288766779</v>
          </cell>
          <cell r="AH239">
            <v>1.4929041429452181</v>
          </cell>
          <cell r="AI239">
            <v>1.5198346639359148</v>
          </cell>
          <cell r="AJ239">
            <v>1.0845463726891096</v>
          </cell>
          <cell r="AK239">
            <v>1.1537622639648963</v>
          </cell>
          <cell r="AL239">
            <v>1.261993355812999</v>
          </cell>
          <cell r="AM239">
            <v>1.1502819974649396</v>
          </cell>
          <cell r="AN239">
            <v>1.3188859392786763</v>
          </cell>
          <cell r="AO239">
            <v>1.8172548068183998</v>
          </cell>
          <cell r="AP239">
            <v>2.3357515747141826</v>
          </cell>
          <cell r="AQ239">
            <v>2.3480516437681729</v>
          </cell>
          <cell r="AU239" t="str">
            <v>FUEL OIL/STEAM COAL</v>
          </cell>
          <cell r="AV239" t="e">
            <v>#REF!</v>
          </cell>
          <cell r="AW239">
            <v>1.8784784628783844</v>
          </cell>
          <cell r="AX239">
            <v>2.0053442074650834</v>
          </cell>
          <cell r="AY239">
            <v>1.6074058741218131</v>
          </cell>
          <cell r="AZ239">
            <v>1.9911724260875683</v>
          </cell>
          <cell r="BA239">
            <v>1.8567437234567166</v>
          </cell>
          <cell r="BB239">
            <v>1.8591259288766779</v>
          </cell>
          <cell r="BC239">
            <v>1.4929041429452181</v>
          </cell>
          <cell r="BD239">
            <v>1.5198346639359148</v>
          </cell>
          <cell r="BE239">
            <v>1.0845463726891096</v>
          </cell>
          <cell r="BF239">
            <v>1.1537622639648963</v>
          </cell>
          <cell r="BG239">
            <v>1.261993355812999</v>
          </cell>
          <cell r="BH239">
            <v>1.1502819974649396</v>
          </cell>
          <cell r="BI239">
            <v>1.3188859392786763</v>
          </cell>
          <cell r="BJ239">
            <v>1.8172548068183998</v>
          </cell>
          <cell r="BK239">
            <v>2.3357515747141826</v>
          </cell>
        </row>
        <row r="240">
          <cell r="AA240" t="str">
            <v>ELETRICID. IND./ÓLEO COMB.</v>
          </cell>
          <cell r="AB240">
            <v>1.0002338344038673</v>
          </cell>
          <cell r="AC240">
            <v>1.2974870887905128</v>
          </cell>
          <cell r="AD240">
            <v>1.2057524490658045</v>
          </cell>
          <cell r="AE240">
            <v>1.1111102977875753</v>
          </cell>
          <cell r="AF240">
            <v>1.2840147465503773</v>
          </cell>
          <cell r="AG240">
            <v>1.1487430619571906</v>
          </cell>
          <cell r="AH240">
            <v>1.3327291070407357</v>
          </cell>
          <cell r="AI240">
            <v>1.1059044537420468</v>
          </cell>
          <cell r="AJ240">
            <v>0.98564784377244585</v>
          </cell>
          <cell r="AK240">
            <v>0.91281075542468315</v>
          </cell>
          <cell r="AL240">
            <v>0.97228373603139973</v>
          </cell>
          <cell r="AM240">
            <v>1.2756865874037751</v>
          </cell>
          <cell r="AN240">
            <v>1.2937453086047721</v>
          </cell>
          <cell r="AO240">
            <v>0.90647407200051833</v>
          </cell>
          <cell r="AP240">
            <v>0.69073714142103193</v>
          </cell>
          <cell r="AQ240">
            <v>0.71897703260001744</v>
          </cell>
          <cell r="AU240" t="str">
            <v>IND. ELECTRIC./FUEL OIL</v>
          </cell>
          <cell r="AV240" t="e">
            <v>#REF!</v>
          </cell>
          <cell r="AW240">
            <v>1.0002338344038673</v>
          </cell>
          <cell r="AX240">
            <v>1.2974870887905128</v>
          </cell>
          <cell r="AY240">
            <v>1.2057524490658045</v>
          </cell>
          <cell r="AZ240">
            <v>1.1111102977875753</v>
          </cell>
          <cell r="BA240">
            <v>1.2840147465503773</v>
          </cell>
          <cell r="BB240">
            <v>1.1487430619571906</v>
          </cell>
          <cell r="BC240">
            <v>1.3327291070407357</v>
          </cell>
          <cell r="BD240">
            <v>1.1059044537420468</v>
          </cell>
          <cell r="BE240">
            <v>0.98564784377244585</v>
          </cell>
          <cell r="BF240">
            <v>0.91281075542468315</v>
          </cell>
          <cell r="BG240">
            <v>0.97228373603139973</v>
          </cell>
          <cell r="BH240">
            <v>1.2756865874037751</v>
          </cell>
          <cell r="BI240">
            <v>1.2937453086047721</v>
          </cell>
          <cell r="BJ240">
            <v>0.90647407200051833</v>
          </cell>
          <cell r="BK240">
            <v>0.69073714142103193</v>
          </cell>
        </row>
        <row r="241">
          <cell r="AA241" t="str">
            <v>ELETRICID. RESID./GLP</v>
          </cell>
          <cell r="AB241">
            <v>0.53701275170241058</v>
          </cell>
          <cell r="AC241">
            <v>0.71956922621566755</v>
          </cell>
          <cell r="AD241">
            <v>0.67101850582874834</v>
          </cell>
          <cell r="AE241">
            <v>0.57461784508421165</v>
          </cell>
          <cell r="AF241">
            <v>0.70509645518490172</v>
          </cell>
          <cell r="AG241">
            <v>0.74375498138991414</v>
          </cell>
          <cell r="AH241">
            <v>0.59374171440542445</v>
          </cell>
          <cell r="AI241">
            <v>0.53917260253625776</v>
          </cell>
          <cell r="AJ241">
            <v>0.46329115725370906</v>
          </cell>
          <cell r="AK241">
            <v>0.49648032749818943</v>
          </cell>
          <cell r="AL241">
            <v>0.48578325224781527</v>
          </cell>
          <cell r="AM241">
            <v>0.56124355938333859</v>
          </cell>
          <cell r="AN241">
            <v>0.50991771461074897</v>
          </cell>
          <cell r="AO241">
            <v>0.39615019697997383</v>
          </cell>
          <cell r="AP241">
            <v>0.38601091255796977</v>
          </cell>
          <cell r="AQ241">
            <v>0.36236743422344053</v>
          </cell>
          <cell r="AU241" t="str">
            <v>RESID. ELECTRIC./LPG</v>
          </cell>
          <cell r="AV241" t="e">
            <v>#REF!</v>
          </cell>
          <cell r="AW241">
            <v>0.53701275170241058</v>
          </cell>
          <cell r="AX241">
            <v>0.71956922621566755</v>
          </cell>
          <cell r="AY241">
            <v>0.67101850582874834</v>
          </cell>
          <cell r="AZ241">
            <v>0.57461784508421165</v>
          </cell>
          <cell r="BA241">
            <v>0.70509645518490172</v>
          </cell>
          <cell r="BB241">
            <v>0.74375498138991414</v>
          </cell>
          <cell r="BC241">
            <v>0.59374171440542445</v>
          </cell>
          <cell r="BD241">
            <v>0.53917260253625776</v>
          </cell>
          <cell r="BE241">
            <v>0.46329115725370906</v>
          </cell>
          <cell r="BF241">
            <v>0.49648032749818943</v>
          </cell>
          <cell r="BG241">
            <v>0.48578325224781527</v>
          </cell>
          <cell r="BH241">
            <v>0.56124355938333859</v>
          </cell>
          <cell r="BI241">
            <v>0.50991771461074897</v>
          </cell>
          <cell r="BJ241">
            <v>0.39615019697997383</v>
          </cell>
          <cell r="BK241">
            <v>0.38601091255796977</v>
          </cell>
        </row>
        <row r="242">
          <cell r="AA242" t="str">
            <v>GÁS NAT. COMB./ÓLEO COMB.</v>
          </cell>
          <cell r="AB242">
            <v>1.1184827159227591</v>
          </cell>
          <cell r="AC242">
            <v>1.1320610304390346</v>
          </cell>
          <cell r="AD242">
            <v>0.90996589668667371</v>
          </cell>
          <cell r="AE242">
            <v>0.76709400457794352</v>
          </cell>
          <cell r="AF242">
            <v>0.88609400737542343</v>
          </cell>
          <cell r="AG242">
            <v>0.79217200483911276</v>
          </cell>
          <cell r="AH242">
            <v>0.82135832597702185</v>
          </cell>
          <cell r="AI242">
            <v>0.82772896170297694</v>
          </cell>
          <cell r="AJ242">
            <v>0.89832937314234873</v>
          </cell>
          <cell r="AK242">
            <v>0.72703271713049056</v>
          </cell>
          <cell r="AL242">
            <v>0.68047640327046288</v>
          </cell>
          <cell r="AM242">
            <v>0.78539016582174204</v>
          </cell>
          <cell r="AN242">
            <v>0.78539016582174193</v>
          </cell>
          <cell r="AO242">
            <v>0.40498475105390069</v>
          </cell>
          <cell r="AP242">
            <v>0.36944464283497908</v>
          </cell>
          <cell r="AQ242">
            <v>0.4048286699922245</v>
          </cell>
          <cell r="AU242" t="str">
            <v>FUEL NATURAL GAS/FUEL OIL</v>
          </cell>
          <cell r="AV242" t="e">
            <v>#REF!</v>
          </cell>
          <cell r="AW242">
            <v>1.1184827159227591</v>
          </cell>
          <cell r="AX242">
            <v>1.1320610304390346</v>
          </cell>
          <cell r="AY242">
            <v>0.90996589668667371</v>
          </cell>
          <cell r="AZ242">
            <v>0.76709400457794352</v>
          </cell>
          <cell r="BA242">
            <v>0.88609400737542343</v>
          </cell>
          <cell r="BB242">
            <v>0.79217200483911276</v>
          </cell>
          <cell r="BC242">
            <v>0.82135832597702185</v>
          </cell>
          <cell r="BD242">
            <v>0.82772896170297694</v>
          </cell>
          <cell r="BE242">
            <v>0.89832937314234873</v>
          </cell>
          <cell r="BF242">
            <v>0.72703271713049056</v>
          </cell>
          <cell r="BG242">
            <v>0.68047640327046288</v>
          </cell>
          <cell r="BH242">
            <v>0.78539016582174204</v>
          </cell>
          <cell r="BI242">
            <v>0.78539016582174193</v>
          </cell>
          <cell r="BJ242">
            <v>0.40498475105390069</v>
          </cell>
          <cell r="BK242">
            <v>0.36944464283497908</v>
          </cell>
        </row>
        <row r="243">
          <cell r="AA243" t="str">
            <v>(*) Refere-se ao petróleo do item (2) da tabela 7.10</v>
          </cell>
        </row>
        <row r="244">
          <cell r="AH244">
            <v>85</v>
          </cell>
          <cell r="BB244">
            <v>85</v>
          </cell>
        </row>
      </sheetData>
      <sheetData sheetId="7" refreshError="1">
        <row r="128">
          <cell r="AB128" t="str">
            <v>TABELA 7.12</v>
          </cell>
          <cell r="BC128" t="str">
            <v>TABLE 7.12</v>
          </cell>
        </row>
        <row r="129">
          <cell r="AB129" t="str">
            <v>GASTOS EM DIVISAS COM IMPORTAÇÃO DE PETRÓLEO</v>
          </cell>
          <cell r="BC129" t="str">
            <v>FOREIGN TRADE</v>
          </cell>
          <cell r="BT129" t="str">
            <v>10^6 US$ (FOB)</v>
          </cell>
        </row>
        <row r="130">
          <cell r="AB130" t="str">
            <v>ESPECIFICAÇÃO</v>
          </cell>
          <cell r="AD130">
            <v>1986</v>
          </cell>
          <cell r="AE130">
            <v>1987</v>
          </cell>
          <cell r="AF130">
            <v>1988</v>
          </cell>
          <cell r="AG130">
            <v>1989</v>
          </cell>
          <cell r="AH130">
            <v>1990</v>
          </cell>
          <cell r="AI130">
            <v>1991</v>
          </cell>
          <cell r="AJ130">
            <v>1992</v>
          </cell>
          <cell r="AK130">
            <v>1993</v>
          </cell>
          <cell r="AL130">
            <v>1994</v>
          </cell>
          <cell r="AM130">
            <v>1995</v>
          </cell>
          <cell r="AN130">
            <v>1996</v>
          </cell>
          <cell r="AO130">
            <v>1997</v>
          </cell>
          <cell r="AP130">
            <v>1998</v>
          </cell>
          <cell r="AQ130">
            <v>1999</v>
          </cell>
          <cell r="AR130">
            <v>2000</v>
          </cell>
          <cell r="AS130">
            <v>2001</v>
          </cell>
          <cell r="BC130" t="str">
            <v xml:space="preserve">   SPECIFICATION</v>
          </cell>
          <cell r="BE130" t="e">
            <v>#REF!</v>
          </cell>
          <cell r="BF130">
            <v>1986</v>
          </cell>
          <cell r="BG130">
            <v>1987</v>
          </cell>
          <cell r="BH130">
            <v>1988</v>
          </cell>
          <cell r="BI130">
            <v>1989</v>
          </cell>
          <cell r="BJ130">
            <v>1990</v>
          </cell>
          <cell r="BK130">
            <v>1991</v>
          </cell>
          <cell r="BL130">
            <v>1992</v>
          </cell>
          <cell r="BM130">
            <v>1993</v>
          </cell>
          <cell r="BN130">
            <v>1994</v>
          </cell>
          <cell r="BO130">
            <v>1995</v>
          </cell>
          <cell r="BP130">
            <v>1996</v>
          </cell>
          <cell r="BQ130">
            <v>1997</v>
          </cell>
          <cell r="BR130">
            <v>1998</v>
          </cell>
          <cell r="BS130">
            <v>1999</v>
          </cell>
          <cell r="BT130">
            <v>2000</v>
          </cell>
        </row>
        <row r="131">
          <cell r="AB131" t="str">
            <v>PETRÓLEO BRUTO E DERIVADOS</v>
          </cell>
          <cell r="BC131" t="str">
            <v>PETROLEUM AND DERIVATIVES</v>
          </cell>
        </row>
        <row r="132">
          <cell r="AB132" t="str">
            <v xml:space="preserve">   IMPORTAÇÃO (*)</v>
          </cell>
          <cell r="AD132">
            <v>3020.2</v>
          </cell>
          <cell r="AE132">
            <v>4129.5</v>
          </cell>
          <cell r="AF132">
            <v>3545.8</v>
          </cell>
          <cell r="AG132">
            <v>3779.1</v>
          </cell>
          <cell r="AH132">
            <v>5051.5</v>
          </cell>
          <cell r="AI132">
            <v>4139.2788</v>
          </cell>
          <cell r="AJ132">
            <v>4309.8541380000006</v>
          </cell>
          <cell r="AK132">
            <v>4336.1758069999996</v>
          </cell>
          <cell r="AL132">
            <v>4154.978325</v>
          </cell>
          <cell r="AM132">
            <v>4604.9596459999993</v>
          </cell>
          <cell r="AN132">
            <v>6140.3321550000001</v>
          </cell>
          <cell r="AO132">
            <v>6151.6930309999998</v>
          </cell>
          <cell r="AP132">
            <v>4066.7250159999994</v>
          </cell>
          <cell r="AQ132">
            <v>4794.8889950000003</v>
          </cell>
          <cell r="AR132">
            <v>7533.9546929999997</v>
          </cell>
          <cell r="AS132">
            <v>6794.7939999999999</v>
          </cell>
          <cell r="BC132" t="str">
            <v xml:space="preserve">   IMPORT</v>
          </cell>
          <cell r="BE132" t="e">
            <v>#REF!</v>
          </cell>
          <cell r="BF132">
            <v>3020.2</v>
          </cell>
          <cell r="BG132">
            <v>4129.5</v>
          </cell>
          <cell r="BH132">
            <v>3545.8</v>
          </cell>
          <cell r="BI132">
            <v>3779.1</v>
          </cell>
          <cell r="BJ132">
            <v>5051.5</v>
          </cell>
          <cell r="BK132">
            <v>4139.2788</v>
          </cell>
          <cell r="BL132">
            <v>4309.8541380000006</v>
          </cell>
          <cell r="BM132">
            <v>4336.1758069999996</v>
          </cell>
          <cell r="BN132">
            <v>4154.978325</v>
          </cell>
          <cell r="BO132">
            <v>4604.9596459999993</v>
          </cell>
          <cell r="BP132">
            <v>6140.3321550000001</v>
          </cell>
          <cell r="BQ132">
            <v>6151.6930309999998</v>
          </cell>
          <cell r="BR132">
            <v>4066.7250159999994</v>
          </cell>
          <cell r="BS132">
            <v>4794.8889950000003</v>
          </cell>
          <cell r="BT132">
            <v>7533.9546929999997</v>
          </cell>
        </row>
        <row r="133">
          <cell r="AB133" t="str">
            <v xml:space="preserve">   EXPORTAÇÃO (**)</v>
          </cell>
          <cell r="AD133">
            <v>796.6</v>
          </cell>
          <cell r="AE133">
            <v>1065.5</v>
          </cell>
          <cell r="AF133">
            <v>987</v>
          </cell>
          <cell r="AG133">
            <v>923</v>
          </cell>
          <cell r="AH133">
            <v>759.3</v>
          </cell>
          <cell r="AI133">
            <v>520.82146999999998</v>
          </cell>
          <cell r="AJ133">
            <v>618.55975000000001</v>
          </cell>
          <cell r="AK133">
            <v>875.81200000000001</v>
          </cell>
          <cell r="AL133">
            <v>798.59699999999998</v>
          </cell>
          <cell r="AM133">
            <v>473.851</v>
          </cell>
          <cell r="AN133">
            <v>507.77600000000001</v>
          </cell>
          <cell r="AO133">
            <v>509.1746</v>
          </cell>
          <cell r="AP133">
            <v>526.92236100000002</v>
          </cell>
          <cell r="AQ133">
            <v>507.19210200000003</v>
          </cell>
          <cell r="AR133">
            <v>1031.3079819999998</v>
          </cell>
          <cell r="AS133">
            <v>2153.9879999999998</v>
          </cell>
          <cell r="BC133" t="str">
            <v xml:space="preserve">   EXPORT</v>
          </cell>
          <cell r="BE133" t="e">
            <v>#REF!</v>
          </cell>
          <cell r="BF133">
            <v>796.6</v>
          </cell>
          <cell r="BG133">
            <v>1065.5</v>
          </cell>
          <cell r="BH133">
            <v>987</v>
          </cell>
          <cell r="BI133">
            <v>923</v>
          </cell>
          <cell r="BJ133">
            <v>759.3</v>
          </cell>
          <cell r="BK133">
            <v>520.82146999999998</v>
          </cell>
          <cell r="BL133">
            <v>618.55975000000001</v>
          </cell>
          <cell r="BM133">
            <v>875.81200000000001</v>
          </cell>
          <cell r="BN133">
            <v>798.59699999999998</v>
          </cell>
          <cell r="BO133">
            <v>473.851</v>
          </cell>
          <cell r="BP133">
            <v>507.77600000000001</v>
          </cell>
          <cell r="BQ133">
            <v>509.1746</v>
          </cell>
          <cell r="BR133">
            <v>526.92236100000002</v>
          </cell>
          <cell r="BS133">
            <v>507.19210200000003</v>
          </cell>
          <cell r="BT133">
            <v>1031.3079819999998</v>
          </cell>
        </row>
        <row r="134">
          <cell r="AB134" t="str">
            <v xml:space="preserve">   IMPORTAÇÃO LÍQUIDA </v>
          </cell>
          <cell r="AC134" t="str">
            <v>(a)</v>
          </cell>
          <cell r="AD134">
            <v>2223.6</v>
          </cell>
          <cell r="AE134">
            <v>3064</v>
          </cell>
          <cell r="AF134">
            <v>2558.8000000000002</v>
          </cell>
          <cell r="AG134">
            <v>2856.1</v>
          </cell>
          <cell r="AH134">
            <v>4292.2</v>
          </cell>
          <cell r="AI134">
            <v>3618.4573300000002</v>
          </cell>
          <cell r="AJ134">
            <v>3691.2943880000007</v>
          </cell>
          <cell r="AK134">
            <v>3460.3638069999997</v>
          </cell>
          <cell r="AL134">
            <v>3356.3813250000003</v>
          </cell>
          <cell r="AM134">
            <v>4131.1086459999997</v>
          </cell>
          <cell r="AN134">
            <v>5632.5561550000002</v>
          </cell>
          <cell r="AO134">
            <v>5642.5184309999995</v>
          </cell>
          <cell r="AP134">
            <v>3539.8026549999995</v>
          </cell>
          <cell r="AQ134">
            <v>4287.6968930000003</v>
          </cell>
          <cell r="AR134">
            <v>6502.6467109999994</v>
          </cell>
          <cell r="AS134">
            <v>4640.8060000000005</v>
          </cell>
          <cell r="BC134" t="str">
            <v xml:space="preserve">   NET IMPORT  </v>
          </cell>
          <cell r="BD134" t="str">
            <v>(a)</v>
          </cell>
          <cell r="BE134" t="e">
            <v>#REF!</v>
          </cell>
          <cell r="BF134">
            <v>2223.6</v>
          </cell>
          <cell r="BG134">
            <v>3064</v>
          </cell>
          <cell r="BH134">
            <v>2558.8000000000002</v>
          </cell>
          <cell r="BI134">
            <v>2856.1</v>
          </cell>
          <cell r="BJ134">
            <v>4292.2</v>
          </cell>
          <cell r="BK134">
            <v>3618.4573300000002</v>
          </cell>
          <cell r="BL134">
            <v>3691.2943880000007</v>
          </cell>
          <cell r="BM134">
            <v>3460.3638069999997</v>
          </cell>
          <cell r="BN134">
            <v>3356.3813250000003</v>
          </cell>
          <cell r="BO134">
            <v>4131.1086459999997</v>
          </cell>
          <cell r="BP134">
            <v>5632.5561550000002</v>
          </cell>
          <cell r="BQ134">
            <v>5642.5184309999995</v>
          </cell>
          <cell r="BR134">
            <v>3539.8026549999995</v>
          </cell>
          <cell r="BS134">
            <v>4287.6968930000003</v>
          </cell>
          <cell r="BT134">
            <v>6502.6467109999994</v>
          </cell>
        </row>
        <row r="136">
          <cell r="AB136" t="str">
            <v>IMPORTAÇÃO TOTAL DO PAÍS</v>
          </cell>
          <cell r="AC136" t="str">
            <v>(b)</v>
          </cell>
          <cell r="AD136">
            <v>14044</v>
          </cell>
          <cell r="AE136">
            <v>15052</v>
          </cell>
          <cell r="AF136">
            <v>14605</v>
          </cell>
          <cell r="AG136">
            <v>18263</v>
          </cell>
          <cell r="AH136">
            <v>20661</v>
          </cell>
          <cell r="AI136">
            <v>21041</v>
          </cell>
          <cell r="AJ136">
            <v>20554</v>
          </cell>
          <cell r="AK136">
            <v>25256</v>
          </cell>
          <cell r="AL136">
            <v>33078</v>
          </cell>
          <cell r="AM136">
            <v>49972</v>
          </cell>
          <cell r="AN136">
            <v>53301</v>
          </cell>
          <cell r="AO136">
            <v>59746</v>
          </cell>
          <cell r="AP136">
            <v>57746</v>
          </cell>
          <cell r="AQ136">
            <v>49272</v>
          </cell>
          <cell r="AR136">
            <v>55835</v>
          </cell>
          <cell r="AS136">
            <v>55581</v>
          </cell>
          <cell r="BC136" t="str">
            <v>TOTAL NATIONAL IMPORT</v>
          </cell>
          <cell r="BD136" t="str">
            <v>(b)</v>
          </cell>
          <cell r="BE136" t="e">
            <v>#REF!</v>
          </cell>
          <cell r="BF136">
            <v>14044</v>
          </cell>
          <cell r="BG136">
            <v>15052</v>
          </cell>
          <cell r="BH136">
            <v>14605</v>
          </cell>
          <cell r="BI136">
            <v>18263</v>
          </cell>
          <cell r="BJ136">
            <v>20661</v>
          </cell>
          <cell r="BK136">
            <v>21041</v>
          </cell>
          <cell r="BL136">
            <v>20554</v>
          </cell>
          <cell r="BM136">
            <v>25256</v>
          </cell>
          <cell r="BN136">
            <v>33078</v>
          </cell>
          <cell r="BO136">
            <v>49972</v>
          </cell>
          <cell r="BP136">
            <v>53301</v>
          </cell>
          <cell r="BQ136">
            <v>59746</v>
          </cell>
          <cell r="BR136">
            <v>57746</v>
          </cell>
          <cell r="BS136">
            <v>49272</v>
          </cell>
          <cell r="BT136">
            <v>55835</v>
          </cell>
        </row>
        <row r="137">
          <cell r="AB137" t="str">
            <v xml:space="preserve">EXPORTAÇÃO TOTAL DO PAÍS </v>
          </cell>
          <cell r="AC137" t="str">
            <v>(c)</v>
          </cell>
          <cell r="AD137">
            <v>22349</v>
          </cell>
          <cell r="AE137">
            <v>26224</v>
          </cell>
          <cell r="AF137">
            <v>33789</v>
          </cell>
          <cell r="AG137">
            <v>34383</v>
          </cell>
          <cell r="AH137">
            <v>31414</v>
          </cell>
          <cell r="AI137">
            <v>31620</v>
          </cell>
          <cell r="AJ137">
            <v>35793</v>
          </cell>
          <cell r="AK137">
            <v>38555</v>
          </cell>
          <cell r="AL137">
            <v>43545</v>
          </cell>
          <cell r="AM137">
            <v>46506</v>
          </cell>
          <cell r="AN137">
            <v>47747</v>
          </cell>
          <cell r="AO137">
            <v>52994</v>
          </cell>
          <cell r="AP137">
            <v>51140</v>
          </cell>
          <cell r="AQ137">
            <v>48011</v>
          </cell>
          <cell r="AR137">
            <v>55086</v>
          </cell>
          <cell r="AS137">
            <v>58223</v>
          </cell>
          <cell r="BC137" t="str">
            <v>TOTAL NATIONAL EXPORT</v>
          </cell>
          <cell r="BD137" t="str">
            <v>(c)</v>
          </cell>
          <cell r="BE137" t="e">
            <v>#REF!</v>
          </cell>
          <cell r="BF137">
            <v>22349</v>
          </cell>
          <cell r="BG137">
            <v>26224</v>
          </cell>
          <cell r="BH137">
            <v>33789</v>
          </cell>
          <cell r="BI137">
            <v>34383</v>
          </cell>
          <cell r="BJ137">
            <v>31414</v>
          </cell>
          <cell r="BK137">
            <v>31620</v>
          </cell>
          <cell r="BL137">
            <v>35793</v>
          </cell>
          <cell r="BM137">
            <v>38555</v>
          </cell>
          <cell r="BN137">
            <v>43545</v>
          </cell>
          <cell r="BO137">
            <v>46506</v>
          </cell>
          <cell r="BP137">
            <v>47747</v>
          </cell>
          <cell r="BQ137">
            <v>52994</v>
          </cell>
          <cell r="BR137">
            <v>51140</v>
          </cell>
          <cell r="BS137">
            <v>48011</v>
          </cell>
          <cell r="BT137">
            <v>55086</v>
          </cell>
        </row>
        <row r="139">
          <cell r="AB139" t="str">
            <v>(a)/(b)</v>
          </cell>
          <cell r="AC139" t="str">
            <v>(%)</v>
          </cell>
          <cell r="AD139">
            <v>15.833095984050127</v>
          </cell>
          <cell r="AE139">
            <v>20.356098857294711</v>
          </cell>
          <cell r="AF139">
            <v>17.520027387880862</v>
          </cell>
          <cell r="AG139">
            <v>15.638723101352461</v>
          </cell>
          <cell r="AH139">
            <v>20.774405885484729</v>
          </cell>
          <cell r="AI139">
            <v>17.197173756000193</v>
          </cell>
          <cell r="AJ139">
            <v>17.959007434076096</v>
          </cell>
          <cell r="AK139">
            <v>13.701155396737407</v>
          </cell>
          <cell r="AL139">
            <v>10.146868991474697</v>
          </cell>
          <cell r="AM139">
            <v>8.2668467261666532</v>
          </cell>
          <cell r="AN139">
            <v>10.567449306767228</v>
          </cell>
          <cell r="AO139">
            <v>9.4441777374217502</v>
          </cell>
          <cell r="AP139">
            <v>6.129952992415058</v>
          </cell>
          <cell r="AQ139">
            <v>8.7020963082480929</v>
          </cell>
          <cell r="AR139">
            <v>11.646183775409687</v>
          </cell>
          <cell r="AS139">
            <v>8.3496266709846907</v>
          </cell>
          <cell r="BC139" t="str">
            <v xml:space="preserve">(a)/(b)       </v>
          </cell>
          <cell r="BD139" t="str">
            <v>(%)</v>
          </cell>
          <cell r="BE139" t="e">
            <v>#REF!</v>
          </cell>
          <cell r="BF139">
            <v>15.833095984050127</v>
          </cell>
          <cell r="BG139">
            <v>20.356098857294711</v>
          </cell>
          <cell r="BH139">
            <v>17.520027387880862</v>
          </cell>
          <cell r="BI139">
            <v>15.638723101352461</v>
          </cell>
          <cell r="BJ139">
            <v>20.774405885484729</v>
          </cell>
          <cell r="BK139">
            <v>17.197173756000193</v>
          </cell>
          <cell r="BL139">
            <v>17.959007434076096</v>
          </cell>
          <cell r="BM139">
            <v>13.701155396737407</v>
          </cell>
          <cell r="BN139">
            <v>10.146868991474697</v>
          </cell>
          <cell r="BO139">
            <v>8.2668467261666532</v>
          </cell>
          <cell r="BP139">
            <v>10.567449306767228</v>
          </cell>
          <cell r="BQ139">
            <v>9.4441777374217502</v>
          </cell>
          <cell r="BR139">
            <v>6.129952992415058</v>
          </cell>
          <cell r="BS139">
            <v>8.7020963082480929</v>
          </cell>
          <cell r="BT139">
            <v>11.646183775409687</v>
          </cell>
        </row>
        <row r="140">
          <cell r="AB140" t="str">
            <v xml:space="preserve">(a)/(c) </v>
          </cell>
          <cell r="AC140" t="str">
            <v>(%)</v>
          </cell>
          <cell r="AD140">
            <v>9.9494384536220846</v>
          </cell>
          <cell r="AE140">
            <v>11.683953630262355</v>
          </cell>
          <cell r="AF140">
            <v>7.5728787475213828</v>
          </cell>
          <cell r="AG140">
            <v>8.3067213448506525</v>
          </cell>
          <cell r="AH140">
            <v>13.663334818870569</v>
          </cell>
          <cell r="AI140">
            <v>11.443571568627451</v>
          </cell>
          <cell r="AJ140">
            <v>10.312894666554914</v>
          </cell>
          <cell r="AK140">
            <v>8.9751363169498113</v>
          </cell>
          <cell r="AL140">
            <v>7.7078455046503622</v>
          </cell>
          <cell r="AM140">
            <v>8.8829584268696493</v>
          </cell>
          <cell r="AN140">
            <v>11.796670272477852</v>
          </cell>
          <cell r="AO140">
            <v>10.647466564139336</v>
          </cell>
          <cell r="AP140">
            <v>6.9217885314822052</v>
          </cell>
          <cell r="AQ140">
            <v>8.9306552519214346</v>
          </cell>
          <cell r="AR140">
            <v>11.804536018226045</v>
          </cell>
          <cell r="AS140">
            <v>7.9707435206018253</v>
          </cell>
          <cell r="BC140" t="str">
            <v xml:space="preserve">(a)/(c)         </v>
          </cell>
          <cell r="BD140" t="str">
            <v>(%)</v>
          </cell>
          <cell r="BE140" t="e">
            <v>#REF!</v>
          </cell>
          <cell r="BF140">
            <v>9.9494384536220846</v>
          </cell>
          <cell r="BG140">
            <v>11.683953630262355</v>
          </cell>
          <cell r="BH140">
            <v>7.5728787475213828</v>
          </cell>
          <cell r="BI140">
            <v>8.3067213448506525</v>
          </cell>
          <cell r="BJ140">
            <v>13.663334818870569</v>
          </cell>
          <cell r="BK140">
            <v>11.443571568627451</v>
          </cell>
          <cell r="BL140">
            <v>10.312894666554914</v>
          </cell>
          <cell r="BM140">
            <v>8.9751363169498113</v>
          </cell>
          <cell r="BN140">
            <v>7.7078455046503622</v>
          </cell>
          <cell r="BO140">
            <v>8.8829584268696493</v>
          </cell>
          <cell r="BP140">
            <v>11.796670272477852</v>
          </cell>
          <cell r="BQ140">
            <v>10.647466564139336</v>
          </cell>
          <cell r="BR140">
            <v>6.9217885314822052</v>
          </cell>
          <cell r="BS140">
            <v>8.9306552519214346</v>
          </cell>
          <cell r="BT140">
            <v>11.804536018226045</v>
          </cell>
        </row>
        <row r="141">
          <cell r="AB141" t="str">
            <v>(*) inclui álcool e metanol importados pela Petrobrás</v>
          </cell>
          <cell r="BC141" t="str">
            <v>(*) includes alcohol and methanol imported by PETROBRAS</v>
          </cell>
        </row>
        <row r="142">
          <cell r="AB142" t="str">
            <v>(**) inclui abastecimento a navios estrangeiros</v>
          </cell>
          <cell r="BC142" t="str">
            <v>(**) includes foreign navy supplying</v>
          </cell>
        </row>
        <row r="157">
          <cell r="AS157" t="str">
            <v xml:space="preserve"> </v>
          </cell>
        </row>
        <row r="193">
          <cell r="AJ193">
            <v>88</v>
          </cell>
          <cell r="BK193">
            <v>86</v>
          </cell>
        </row>
      </sheetData>
      <sheetData sheetId="8" refreshError="1"/>
      <sheetData sheetId="9" refreshError="1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9CC9A-D13E-47FC-9D45-41745E7CA9D7}">
  <sheetPr>
    <tabColor rgb="FF00B050"/>
  </sheetPr>
  <dimension ref="A1:BD427"/>
  <sheetViews>
    <sheetView tabSelected="1"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defaultRowHeight="11.25" x14ac:dyDescent="0.2"/>
  <cols>
    <col min="1" max="1" width="41.42578125" style="1" customWidth="1"/>
    <col min="2" max="56" width="9.5703125" style="2" customWidth="1"/>
    <col min="57" max="219" width="9.140625" style="2"/>
    <col min="220" max="220" width="41.42578125" style="2" customWidth="1"/>
    <col min="221" max="274" width="9.5703125" style="2" customWidth="1"/>
    <col min="275" max="475" width="9.140625" style="2"/>
    <col min="476" max="476" width="41.42578125" style="2" customWidth="1"/>
    <col min="477" max="530" width="9.5703125" style="2" customWidth="1"/>
    <col min="531" max="731" width="9.140625" style="2"/>
    <col min="732" max="732" width="41.42578125" style="2" customWidth="1"/>
    <col min="733" max="786" width="9.5703125" style="2" customWidth="1"/>
    <col min="787" max="987" width="9.140625" style="2"/>
    <col min="988" max="988" width="41.42578125" style="2" customWidth="1"/>
    <col min="989" max="1042" width="9.5703125" style="2" customWidth="1"/>
    <col min="1043" max="1243" width="9.140625" style="2"/>
    <col min="1244" max="1244" width="41.42578125" style="2" customWidth="1"/>
    <col min="1245" max="1298" width="9.5703125" style="2" customWidth="1"/>
    <col min="1299" max="1499" width="9.140625" style="2"/>
    <col min="1500" max="1500" width="41.42578125" style="2" customWidth="1"/>
    <col min="1501" max="1554" width="9.5703125" style="2" customWidth="1"/>
    <col min="1555" max="1755" width="9.140625" style="2"/>
    <col min="1756" max="1756" width="41.42578125" style="2" customWidth="1"/>
    <col min="1757" max="1810" width="9.5703125" style="2" customWidth="1"/>
    <col min="1811" max="2011" width="9.140625" style="2"/>
    <col min="2012" max="2012" width="41.42578125" style="2" customWidth="1"/>
    <col min="2013" max="2066" width="9.5703125" style="2" customWidth="1"/>
    <col min="2067" max="2267" width="9.140625" style="2"/>
    <col min="2268" max="2268" width="41.42578125" style="2" customWidth="1"/>
    <col min="2269" max="2322" width="9.5703125" style="2" customWidth="1"/>
    <col min="2323" max="2523" width="9.140625" style="2"/>
    <col min="2524" max="2524" width="41.42578125" style="2" customWidth="1"/>
    <col min="2525" max="2578" width="9.5703125" style="2" customWidth="1"/>
    <col min="2579" max="2779" width="9.140625" style="2"/>
    <col min="2780" max="2780" width="41.42578125" style="2" customWidth="1"/>
    <col min="2781" max="2834" width="9.5703125" style="2" customWidth="1"/>
    <col min="2835" max="3035" width="9.140625" style="2"/>
    <col min="3036" max="3036" width="41.42578125" style="2" customWidth="1"/>
    <col min="3037" max="3090" width="9.5703125" style="2" customWidth="1"/>
    <col min="3091" max="3291" width="9.140625" style="2"/>
    <col min="3292" max="3292" width="41.42578125" style="2" customWidth="1"/>
    <col min="3293" max="3346" width="9.5703125" style="2" customWidth="1"/>
    <col min="3347" max="3547" width="9.140625" style="2"/>
    <col min="3548" max="3548" width="41.42578125" style="2" customWidth="1"/>
    <col min="3549" max="3602" width="9.5703125" style="2" customWidth="1"/>
    <col min="3603" max="3803" width="9.140625" style="2"/>
    <col min="3804" max="3804" width="41.42578125" style="2" customWidth="1"/>
    <col min="3805" max="3858" width="9.5703125" style="2" customWidth="1"/>
    <col min="3859" max="4059" width="9.140625" style="2"/>
    <col min="4060" max="4060" width="41.42578125" style="2" customWidth="1"/>
    <col min="4061" max="4114" width="9.5703125" style="2" customWidth="1"/>
    <col min="4115" max="4315" width="9.140625" style="2"/>
    <col min="4316" max="4316" width="41.42578125" style="2" customWidth="1"/>
    <col min="4317" max="4370" width="9.5703125" style="2" customWidth="1"/>
    <col min="4371" max="4571" width="9.140625" style="2"/>
    <col min="4572" max="4572" width="41.42578125" style="2" customWidth="1"/>
    <col min="4573" max="4626" width="9.5703125" style="2" customWidth="1"/>
    <col min="4627" max="4827" width="9.140625" style="2"/>
    <col min="4828" max="4828" width="41.42578125" style="2" customWidth="1"/>
    <col min="4829" max="4882" width="9.5703125" style="2" customWidth="1"/>
    <col min="4883" max="5083" width="9.140625" style="2"/>
    <col min="5084" max="5084" width="41.42578125" style="2" customWidth="1"/>
    <col min="5085" max="5138" width="9.5703125" style="2" customWidth="1"/>
    <col min="5139" max="5339" width="9.140625" style="2"/>
    <col min="5340" max="5340" width="41.42578125" style="2" customWidth="1"/>
    <col min="5341" max="5394" width="9.5703125" style="2" customWidth="1"/>
    <col min="5395" max="5595" width="9.140625" style="2"/>
    <col min="5596" max="5596" width="41.42578125" style="2" customWidth="1"/>
    <col min="5597" max="5650" width="9.5703125" style="2" customWidth="1"/>
    <col min="5651" max="5851" width="9.140625" style="2"/>
    <col min="5852" max="5852" width="41.42578125" style="2" customWidth="1"/>
    <col min="5853" max="5906" width="9.5703125" style="2" customWidth="1"/>
    <col min="5907" max="6107" width="9.140625" style="2"/>
    <col min="6108" max="6108" width="41.42578125" style="2" customWidth="1"/>
    <col min="6109" max="6162" width="9.5703125" style="2" customWidth="1"/>
    <col min="6163" max="6363" width="9.140625" style="2"/>
    <col min="6364" max="6364" width="41.42578125" style="2" customWidth="1"/>
    <col min="6365" max="6418" width="9.5703125" style="2" customWidth="1"/>
    <col min="6419" max="6619" width="9.140625" style="2"/>
    <col min="6620" max="6620" width="41.42578125" style="2" customWidth="1"/>
    <col min="6621" max="6674" width="9.5703125" style="2" customWidth="1"/>
    <col min="6675" max="6875" width="9.140625" style="2"/>
    <col min="6876" max="6876" width="41.42578125" style="2" customWidth="1"/>
    <col min="6877" max="6930" width="9.5703125" style="2" customWidth="1"/>
    <col min="6931" max="7131" width="9.140625" style="2"/>
    <col min="7132" max="7132" width="41.42578125" style="2" customWidth="1"/>
    <col min="7133" max="7186" width="9.5703125" style="2" customWidth="1"/>
    <col min="7187" max="7387" width="9.140625" style="2"/>
    <col min="7388" max="7388" width="41.42578125" style="2" customWidth="1"/>
    <col min="7389" max="7442" width="9.5703125" style="2" customWidth="1"/>
    <col min="7443" max="7643" width="9.140625" style="2"/>
    <col min="7644" max="7644" width="41.42578125" style="2" customWidth="1"/>
    <col min="7645" max="7698" width="9.5703125" style="2" customWidth="1"/>
    <col min="7699" max="7899" width="9.140625" style="2"/>
    <col min="7900" max="7900" width="41.42578125" style="2" customWidth="1"/>
    <col min="7901" max="7954" width="9.5703125" style="2" customWidth="1"/>
    <col min="7955" max="8155" width="9.140625" style="2"/>
    <col min="8156" max="8156" width="41.42578125" style="2" customWidth="1"/>
    <col min="8157" max="8210" width="9.5703125" style="2" customWidth="1"/>
    <col min="8211" max="8411" width="9.140625" style="2"/>
    <col min="8412" max="8412" width="41.42578125" style="2" customWidth="1"/>
    <col min="8413" max="8466" width="9.5703125" style="2" customWidth="1"/>
    <col min="8467" max="8667" width="9.140625" style="2"/>
    <col min="8668" max="8668" width="41.42578125" style="2" customWidth="1"/>
    <col min="8669" max="8722" width="9.5703125" style="2" customWidth="1"/>
    <col min="8723" max="8923" width="9.140625" style="2"/>
    <col min="8924" max="8924" width="41.42578125" style="2" customWidth="1"/>
    <col min="8925" max="8978" width="9.5703125" style="2" customWidth="1"/>
    <col min="8979" max="9179" width="9.140625" style="2"/>
    <col min="9180" max="9180" width="41.42578125" style="2" customWidth="1"/>
    <col min="9181" max="9234" width="9.5703125" style="2" customWidth="1"/>
    <col min="9235" max="9435" width="9.140625" style="2"/>
    <col min="9436" max="9436" width="41.42578125" style="2" customWidth="1"/>
    <col min="9437" max="9490" width="9.5703125" style="2" customWidth="1"/>
    <col min="9491" max="9691" width="9.140625" style="2"/>
    <col min="9692" max="9692" width="41.42578125" style="2" customWidth="1"/>
    <col min="9693" max="9746" width="9.5703125" style="2" customWidth="1"/>
    <col min="9747" max="9947" width="9.140625" style="2"/>
    <col min="9948" max="9948" width="41.42578125" style="2" customWidth="1"/>
    <col min="9949" max="10002" width="9.5703125" style="2" customWidth="1"/>
    <col min="10003" max="10203" width="9.140625" style="2"/>
    <col min="10204" max="10204" width="41.42578125" style="2" customWidth="1"/>
    <col min="10205" max="10258" width="9.5703125" style="2" customWidth="1"/>
    <col min="10259" max="10459" width="9.140625" style="2"/>
    <col min="10460" max="10460" width="41.42578125" style="2" customWidth="1"/>
    <col min="10461" max="10514" width="9.5703125" style="2" customWidth="1"/>
    <col min="10515" max="10715" width="9.140625" style="2"/>
    <col min="10716" max="10716" width="41.42578125" style="2" customWidth="1"/>
    <col min="10717" max="10770" width="9.5703125" style="2" customWidth="1"/>
    <col min="10771" max="10971" width="9.140625" style="2"/>
    <col min="10972" max="10972" width="41.42578125" style="2" customWidth="1"/>
    <col min="10973" max="11026" width="9.5703125" style="2" customWidth="1"/>
    <col min="11027" max="11227" width="9.140625" style="2"/>
    <col min="11228" max="11228" width="41.42578125" style="2" customWidth="1"/>
    <col min="11229" max="11282" width="9.5703125" style="2" customWidth="1"/>
    <col min="11283" max="11483" width="9.140625" style="2"/>
    <col min="11484" max="11484" width="41.42578125" style="2" customWidth="1"/>
    <col min="11485" max="11538" width="9.5703125" style="2" customWidth="1"/>
    <col min="11539" max="11739" width="9.140625" style="2"/>
    <col min="11740" max="11740" width="41.42578125" style="2" customWidth="1"/>
    <col min="11741" max="11794" width="9.5703125" style="2" customWidth="1"/>
    <col min="11795" max="11995" width="9.140625" style="2"/>
    <col min="11996" max="11996" width="41.42578125" style="2" customWidth="1"/>
    <col min="11997" max="12050" width="9.5703125" style="2" customWidth="1"/>
    <col min="12051" max="12251" width="9.140625" style="2"/>
    <col min="12252" max="12252" width="41.42578125" style="2" customWidth="1"/>
    <col min="12253" max="12306" width="9.5703125" style="2" customWidth="1"/>
    <col min="12307" max="12507" width="9.140625" style="2"/>
    <col min="12508" max="12508" width="41.42578125" style="2" customWidth="1"/>
    <col min="12509" max="12562" width="9.5703125" style="2" customWidth="1"/>
    <col min="12563" max="12763" width="9.140625" style="2"/>
    <col min="12764" max="12764" width="41.42578125" style="2" customWidth="1"/>
    <col min="12765" max="12818" width="9.5703125" style="2" customWidth="1"/>
    <col min="12819" max="13019" width="9.140625" style="2"/>
    <col min="13020" max="13020" width="41.42578125" style="2" customWidth="1"/>
    <col min="13021" max="13074" width="9.5703125" style="2" customWidth="1"/>
    <col min="13075" max="13275" width="9.140625" style="2"/>
    <col min="13276" max="13276" width="41.42578125" style="2" customWidth="1"/>
    <col min="13277" max="13330" width="9.5703125" style="2" customWidth="1"/>
    <col min="13331" max="13531" width="9.140625" style="2"/>
    <col min="13532" max="13532" width="41.42578125" style="2" customWidth="1"/>
    <col min="13533" max="13586" width="9.5703125" style="2" customWidth="1"/>
    <col min="13587" max="13787" width="9.140625" style="2"/>
    <col min="13788" max="13788" width="41.42578125" style="2" customWidth="1"/>
    <col min="13789" max="13842" width="9.5703125" style="2" customWidth="1"/>
    <col min="13843" max="14043" width="9.140625" style="2"/>
    <col min="14044" max="14044" width="41.42578125" style="2" customWidth="1"/>
    <col min="14045" max="14098" width="9.5703125" style="2" customWidth="1"/>
    <col min="14099" max="14299" width="9.140625" style="2"/>
    <col min="14300" max="14300" width="41.42578125" style="2" customWidth="1"/>
    <col min="14301" max="14354" width="9.5703125" style="2" customWidth="1"/>
    <col min="14355" max="14555" width="9.140625" style="2"/>
    <col min="14556" max="14556" width="41.42578125" style="2" customWidth="1"/>
    <col min="14557" max="14610" width="9.5703125" style="2" customWidth="1"/>
    <col min="14611" max="14811" width="9.140625" style="2"/>
    <col min="14812" max="14812" width="41.42578125" style="2" customWidth="1"/>
    <col min="14813" max="14866" width="9.5703125" style="2" customWidth="1"/>
    <col min="14867" max="15067" width="9.140625" style="2"/>
    <col min="15068" max="15068" width="41.42578125" style="2" customWidth="1"/>
    <col min="15069" max="15122" width="9.5703125" style="2" customWidth="1"/>
    <col min="15123" max="15323" width="9.140625" style="2"/>
    <col min="15324" max="15324" width="41.42578125" style="2" customWidth="1"/>
    <col min="15325" max="15378" width="9.5703125" style="2" customWidth="1"/>
    <col min="15379" max="15579" width="9.140625" style="2"/>
    <col min="15580" max="15580" width="41.42578125" style="2" customWidth="1"/>
    <col min="15581" max="15634" width="9.5703125" style="2" customWidth="1"/>
    <col min="15635" max="15835" width="9.140625" style="2"/>
    <col min="15836" max="15836" width="41.42578125" style="2" customWidth="1"/>
    <col min="15837" max="15890" width="9.5703125" style="2" customWidth="1"/>
    <col min="15891" max="16091" width="9.140625" style="2"/>
    <col min="16092" max="16092" width="41.42578125" style="2" customWidth="1"/>
    <col min="16093" max="16146" width="9.5703125" style="2" customWidth="1"/>
    <col min="16147" max="16384" width="9.140625" style="2"/>
  </cols>
  <sheetData>
    <row r="1" spans="1:56" x14ac:dyDescent="0.2">
      <c r="A1" s="1" t="s">
        <v>0</v>
      </c>
    </row>
    <row r="6" spans="1:56" x14ac:dyDescent="0.2">
      <c r="A6" s="3" t="s">
        <v>1</v>
      </c>
    </row>
    <row r="7" spans="1:56" ht="12" thickBot="1" x14ac:dyDescent="0.25">
      <c r="A7" s="3" t="s">
        <v>2</v>
      </c>
      <c r="BB7" s="4"/>
      <c r="BC7" s="4"/>
      <c r="BD7" s="4" t="s">
        <v>3</v>
      </c>
    </row>
    <row r="8" spans="1:56" ht="13.5" x14ac:dyDescent="0.2">
      <c r="A8" s="5" t="s">
        <v>4</v>
      </c>
      <c r="B8" s="5">
        <v>1970</v>
      </c>
      <c r="C8" s="5">
        <v>1971</v>
      </c>
      <c r="D8" s="5">
        <v>1972</v>
      </c>
      <c r="E8" s="5">
        <v>1973</v>
      </c>
      <c r="F8" s="5">
        <v>1974</v>
      </c>
      <c r="G8" s="5">
        <v>1975</v>
      </c>
      <c r="H8" s="5">
        <v>1976</v>
      </c>
      <c r="I8" s="5">
        <v>1977</v>
      </c>
      <c r="J8" s="5">
        <v>1978</v>
      </c>
      <c r="K8" s="5">
        <v>1979</v>
      </c>
      <c r="L8" s="5">
        <v>1980</v>
      </c>
      <c r="M8" s="5">
        <v>1981</v>
      </c>
      <c r="N8" s="5">
        <v>1982</v>
      </c>
      <c r="O8" s="5">
        <v>1983</v>
      </c>
      <c r="P8" s="5">
        <v>1984</v>
      </c>
      <c r="Q8" s="5">
        <v>1985</v>
      </c>
      <c r="R8" s="5">
        <v>1986</v>
      </c>
      <c r="S8" s="5">
        <v>1987</v>
      </c>
      <c r="T8" s="5">
        <v>1988</v>
      </c>
      <c r="U8" s="5">
        <v>1989</v>
      </c>
      <c r="V8" s="5">
        <v>1990</v>
      </c>
      <c r="W8" s="5">
        <v>1991</v>
      </c>
      <c r="X8" s="5">
        <v>1992</v>
      </c>
      <c r="Y8" s="5">
        <v>1993</v>
      </c>
      <c r="Z8" s="5">
        <v>1994</v>
      </c>
      <c r="AA8" s="5">
        <v>1995</v>
      </c>
      <c r="AB8" s="5">
        <v>1996</v>
      </c>
      <c r="AC8" s="5">
        <v>1997</v>
      </c>
      <c r="AD8" s="5">
        <v>1998</v>
      </c>
      <c r="AE8" s="5">
        <v>1999</v>
      </c>
      <c r="AF8" s="5">
        <v>2000</v>
      </c>
      <c r="AG8" s="5">
        <v>2001</v>
      </c>
      <c r="AH8" s="5">
        <v>2002</v>
      </c>
      <c r="AI8" s="5">
        <v>2003</v>
      </c>
      <c r="AJ8" s="5">
        <v>2004</v>
      </c>
      <c r="AK8" s="5">
        <v>2005</v>
      </c>
      <c r="AL8" s="5">
        <v>2006</v>
      </c>
      <c r="AM8" s="5">
        <v>2007</v>
      </c>
      <c r="AN8" s="5">
        <v>2008</v>
      </c>
      <c r="AO8" s="5">
        <v>2009</v>
      </c>
      <c r="AP8" s="5">
        <v>2010</v>
      </c>
      <c r="AQ8" s="5">
        <v>2011</v>
      </c>
      <c r="AR8" s="5">
        <v>2012</v>
      </c>
      <c r="AS8" s="5">
        <v>2013</v>
      </c>
      <c r="AT8" s="5">
        <v>2014</v>
      </c>
      <c r="AU8" s="5">
        <v>2015</v>
      </c>
      <c r="AV8" s="5">
        <v>2016</v>
      </c>
      <c r="AW8" s="5">
        <v>2017</v>
      </c>
      <c r="AX8" s="5">
        <v>2018</v>
      </c>
      <c r="AY8" s="5">
        <v>2019</v>
      </c>
      <c r="AZ8" s="5">
        <v>2020</v>
      </c>
      <c r="BA8" s="5">
        <v>2021</v>
      </c>
      <c r="BB8" s="5">
        <v>2022</v>
      </c>
      <c r="BC8" s="5">
        <v>2023</v>
      </c>
      <c r="BD8" s="5">
        <v>2024</v>
      </c>
    </row>
    <row r="9" spans="1:56" s="7" customFormat="1" x14ac:dyDescent="0.2">
      <c r="A9" s="3" t="s">
        <v>5</v>
      </c>
      <c r="B9" s="6">
        <v>10590.447528915845</v>
      </c>
      <c r="C9" s="6">
        <v>10933.709437523647</v>
      </c>
      <c r="D9" s="6">
        <v>10801.994987284033</v>
      </c>
      <c r="E9" s="6">
        <v>10808.927422803523</v>
      </c>
      <c r="F9" s="6">
        <v>12063.47780292365</v>
      </c>
      <c r="G9" s="6">
        <v>11694.258295283393</v>
      </c>
      <c r="H9" s="6">
        <v>11758.581373923971</v>
      </c>
      <c r="I9" s="6">
        <v>11889.682349683391</v>
      </c>
      <c r="J9" s="6">
        <v>12223.337477603523</v>
      </c>
      <c r="K9" s="6">
        <v>12713.699252085316</v>
      </c>
      <c r="L9" s="6">
        <v>14057.679862648258</v>
      </c>
      <c r="M9" s="6">
        <v>16239.754199531651</v>
      </c>
      <c r="N9" s="6">
        <v>22411.411176573511</v>
      </c>
      <c r="O9" s="6">
        <v>26536.622355972548</v>
      </c>
      <c r="P9" s="6">
        <v>33789.377642059138</v>
      </c>
      <c r="Q9" s="6">
        <v>38267.156915721833</v>
      </c>
      <c r="R9" s="6">
        <v>39044.318132601664</v>
      </c>
      <c r="S9" s="6">
        <v>39326.977847126996</v>
      </c>
      <c r="T9" s="6">
        <v>38262.05209563252</v>
      </c>
      <c r="U9" s="6">
        <v>40177.575513385193</v>
      </c>
      <c r="V9" s="6">
        <v>41139.23333599999</v>
      </c>
      <c r="W9" s="6">
        <v>41189.318124400008</v>
      </c>
      <c r="X9" s="6">
        <v>41673.623496222222</v>
      </c>
      <c r="Y9" s="6">
        <v>42712.632594467323</v>
      </c>
      <c r="Z9" s="6">
        <v>44480.95922886984</v>
      </c>
      <c r="AA9" s="6">
        <v>46021.874940311114</v>
      </c>
      <c r="AB9" s="6">
        <v>51788.99455789206</v>
      </c>
      <c r="AC9" s="6">
        <v>55916.882980571434</v>
      </c>
      <c r="AD9" s="6">
        <v>63753.76488225715</v>
      </c>
      <c r="AE9" s="6">
        <v>71184.227535193655</v>
      </c>
      <c r="AF9" s="6">
        <v>80756.448261574595</v>
      </c>
      <c r="AG9" s="6">
        <v>84561.554694876177</v>
      </c>
      <c r="AH9" s="6">
        <v>96782.549148681166</v>
      </c>
      <c r="AI9" s="6">
        <v>98616.271139540913</v>
      </c>
      <c r="AJ9" s="6">
        <v>100349.93369654127</v>
      </c>
      <c r="AK9" s="6">
        <v>106867.03154914203</v>
      </c>
      <c r="AL9" s="6">
        <v>112636.23113740001</v>
      </c>
      <c r="AM9" s="6">
        <v>116130.83025009189</v>
      </c>
      <c r="AN9" s="6">
        <v>123160.86294925389</v>
      </c>
      <c r="AO9" s="6">
        <v>129339.91932433183</v>
      </c>
      <c r="AP9" s="6">
        <v>134276.5133879756</v>
      </c>
      <c r="AQ9" s="6">
        <v>140532.656167876</v>
      </c>
      <c r="AR9" s="6">
        <v>140572.75001638493</v>
      </c>
      <c r="AS9" s="6">
        <v>139996.5956710132</v>
      </c>
      <c r="AT9" s="6">
        <v>153919.6906289499</v>
      </c>
      <c r="AU9" s="6">
        <v>165795.4982049489</v>
      </c>
      <c r="AV9" s="6">
        <v>172540.40447911591</v>
      </c>
      <c r="AW9" s="6">
        <v>179477.71362638898</v>
      </c>
      <c r="AX9" s="6">
        <v>178417.26350345163</v>
      </c>
      <c r="AY9" s="6">
        <v>192643.22245254452</v>
      </c>
      <c r="AZ9" s="6">
        <v>203062.44175221262</v>
      </c>
      <c r="BA9" s="6">
        <v>203837.85725344715</v>
      </c>
      <c r="BB9" s="6">
        <v>211110.15743981802</v>
      </c>
      <c r="BC9" s="6">
        <v>235633.79338370205</v>
      </c>
      <c r="BD9" s="6">
        <v>234997.86743569066</v>
      </c>
    </row>
    <row r="10" spans="1:56" x14ac:dyDescent="0.2">
      <c r="A10" s="8" t="s">
        <v>6</v>
      </c>
      <c r="B10" s="9">
        <v>8160.7226400000009</v>
      </c>
      <c r="C10" s="9">
        <v>8521.0002799999984</v>
      </c>
      <c r="D10" s="9">
        <v>8313.0835200000001</v>
      </c>
      <c r="E10" s="9">
        <v>8453.4609600000003</v>
      </c>
      <c r="F10" s="9">
        <v>8969.4672750000009</v>
      </c>
      <c r="G10" s="9">
        <v>8727.4700599999996</v>
      </c>
      <c r="H10" s="9">
        <v>8472.5916660000003</v>
      </c>
      <c r="I10" s="9">
        <v>8177.1285399999997</v>
      </c>
      <c r="J10" s="9">
        <v>8154.3437000000004</v>
      </c>
      <c r="K10" s="9">
        <v>8418.9983800000009</v>
      </c>
      <c r="L10" s="9">
        <v>9255.90308</v>
      </c>
      <c r="M10" s="9">
        <v>10928.310336</v>
      </c>
      <c r="N10" s="9">
        <v>13338.139360000001</v>
      </c>
      <c r="O10" s="9">
        <v>16910.556692999999</v>
      </c>
      <c r="P10" s="9">
        <v>23711.531846999998</v>
      </c>
      <c r="Q10" s="9">
        <v>28079.553810000001</v>
      </c>
      <c r="R10" s="9">
        <v>29432.795999999998</v>
      </c>
      <c r="S10" s="9">
        <v>29103.893369999998</v>
      </c>
      <c r="T10" s="9">
        <v>28447.669598000004</v>
      </c>
      <c r="U10" s="9">
        <v>30623.405789999997</v>
      </c>
      <c r="V10" s="9">
        <v>32549.988330000004</v>
      </c>
      <c r="W10" s="9">
        <v>32117.290360000003</v>
      </c>
      <c r="X10" s="9">
        <v>32466.497584000001</v>
      </c>
      <c r="Y10" s="9">
        <v>33169.354872000004</v>
      </c>
      <c r="Z10" s="9">
        <v>34446.227088</v>
      </c>
      <c r="AA10" s="9">
        <v>35775.630792000004</v>
      </c>
      <c r="AB10" s="9">
        <v>40521.366503999998</v>
      </c>
      <c r="AC10" s="9">
        <v>43589.591808000005</v>
      </c>
      <c r="AD10" s="9">
        <v>50512.046028000004</v>
      </c>
      <c r="AE10" s="9">
        <v>56612.272859999997</v>
      </c>
      <c r="AF10" s="9">
        <v>63848.768615999994</v>
      </c>
      <c r="AG10" s="9">
        <v>66742.356247999996</v>
      </c>
      <c r="AH10" s="9">
        <v>74926.731599999999</v>
      </c>
      <c r="AI10" s="9">
        <v>77225.18634</v>
      </c>
      <c r="AJ10" s="9">
        <v>76641.223400000003</v>
      </c>
      <c r="AK10" s="9">
        <v>84300.101613165592</v>
      </c>
      <c r="AL10" s="9">
        <v>89214.49</v>
      </c>
      <c r="AM10" s="9">
        <v>90765.493977090911</v>
      </c>
      <c r="AN10" s="9">
        <v>93999.876033124747</v>
      </c>
      <c r="AO10" s="9">
        <v>100918.391</v>
      </c>
      <c r="AP10" s="9">
        <v>106558.80242397112</v>
      </c>
      <c r="AQ10" s="9">
        <v>108976.05</v>
      </c>
      <c r="AR10" s="9">
        <v>107257.93344000001</v>
      </c>
      <c r="AS10" s="9">
        <v>104762.4696</v>
      </c>
      <c r="AT10" s="9">
        <v>116704.74948</v>
      </c>
      <c r="AU10" s="9">
        <v>126127.01304999999</v>
      </c>
      <c r="AV10" s="9">
        <v>130373.18801100002</v>
      </c>
      <c r="AW10" s="9">
        <v>135906.59560500001</v>
      </c>
      <c r="AX10" s="9">
        <v>134067.39786</v>
      </c>
      <c r="AY10" s="9">
        <v>144302.78441699999</v>
      </c>
      <c r="AZ10" s="9">
        <v>152634.90231</v>
      </c>
      <c r="BA10" s="9">
        <v>150386.11275600002</v>
      </c>
      <c r="BB10" s="9">
        <v>156397.80202199999</v>
      </c>
      <c r="BC10" s="9">
        <v>176038.23887099998</v>
      </c>
      <c r="BD10" s="9">
        <v>174370.66910999999</v>
      </c>
    </row>
    <row r="11" spans="1:56" x14ac:dyDescent="0.2">
      <c r="A11" s="8" t="s">
        <v>7</v>
      </c>
      <c r="B11" s="9">
        <v>1254.6499392000001</v>
      </c>
      <c r="C11" s="9">
        <v>1169.2860983999999</v>
      </c>
      <c r="D11" s="9">
        <v>1231.8200747999999</v>
      </c>
      <c r="E11" s="9">
        <v>1171.2713040000001</v>
      </c>
      <c r="F11" s="9">
        <v>1476.9929664000001</v>
      </c>
      <c r="G11" s="9">
        <v>1612.97955</v>
      </c>
      <c r="H11" s="9">
        <v>1629.8537976</v>
      </c>
      <c r="I11" s="9">
        <v>1794.6258624</v>
      </c>
      <c r="J11" s="9">
        <v>1918.7012124</v>
      </c>
      <c r="K11" s="9">
        <v>1884.9527172000001</v>
      </c>
      <c r="L11" s="9">
        <v>2188.6891740000001</v>
      </c>
      <c r="M11" s="9">
        <v>2456.69193</v>
      </c>
      <c r="N11" s="9">
        <v>3007.5864839999999</v>
      </c>
      <c r="O11" s="9">
        <v>3983.3150363999998</v>
      </c>
      <c r="P11" s="9">
        <v>4865.7389255999997</v>
      </c>
      <c r="Q11" s="9">
        <v>5426.5595076</v>
      </c>
      <c r="R11" s="9">
        <v>5643.9395207999996</v>
      </c>
      <c r="S11" s="9">
        <v>5738.2367868000001</v>
      </c>
      <c r="T11" s="9">
        <v>6005.4138732000001</v>
      </c>
      <c r="U11" s="9">
        <v>6059.8400940000001</v>
      </c>
      <c r="V11" s="9">
        <v>6232.5529812000004</v>
      </c>
      <c r="W11" s="9">
        <v>6548.2006715999996</v>
      </c>
      <c r="X11" s="9">
        <v>6924.3971327999998</v>
      </c>
      <c r="Y11" s="9">
        <v>7300.5935939999999</v>
      </c>
      <c r="Z11" s="9">
        <v>7698.6273167999998</v>
      </c>
      <c r="AA11" s="9">
        <v>7896.1552739999997</v>
      </c>
      <c r="AB11" s="9">
        <v>9088.2712367999993</v>
      </c>
      <c r="AC11" s="9">
        <v>9752.32251</v>
      </c>
      <c r="AD11" s="9">
        <v>10708.1990064</v>
      </c>
      <c r="AE11" s="9">
        <v>11809.988114400001</v>
      </c>
      <c r="AF11" s="9">
        <v>13184.742992400001</v>
      </c>
      <c r="AG11" s="9">
        <v>13894.453994400001</v>
      </c>
      <c r="AH11" s="9">
        <v>15416.325000000001</v>
      </c>
      <c r="AI11" s="9">
        <v>15681.456</v>
      </c>
      <c r="AJ11" s="9">
        <v>16852.203000000001</v>
      </c>
      <c r="AK11" s="9">
        <v>17575.306595978996</v>
      </c>
      <c r="AL11" s="9">
        <v>17582.058000000001</v>
      </c>
      <c r="AM11" s="9">
        <v>18024.590000073</v>
      </c>
      <c r="AN11" s="9">
        <v>21398.31852947428</v>
      </c>
      <c r="AO11" s="9">
        <v>20982.848804999998</v>
      </c>
      <c r="AP11" s="9">
        <v>22770.995853286342</v>
      </c>
      <c r="AQ11" s="9">
        <v>23888.3328</v>
      </c>
      <c r="AR11" s="9">
        <v>25573.639590000002</v>
      </c>
      <c r="AS11" s="9">
        <v>27968.677244999999</v>
      </c>
      <c r="AT11" s="9">
        <v>31660.875989999997</v>
      </c>
      <c r="AU11" s="9">
        <v>34871.168519999999</v>
      </c>
      <c r="AV11" s="9">
        <v>37610.424899999998</v>
      </c>
      <c r="AW11" s="9">
        <v>39809.801385000006</v>
      </c>
      <c r="AX11" s="9">
        <v>40559.835870000003</v>
      </c>
      <c r="AY11" s="9">
        <v>44397.792756000003</v>
      </c>
      <c r="AZ11" s="9">
        <v>46298.912526000007</v>
      </c>
      <c r="BA11" s="9">
        <v>48462.373124999998</v>
      </c>
      <c r="BB11" s="9">
        <v>49970.612016000006</v>
      </c>
      <c r="BC11" s="9">
        <v>54281.481255000006</v>
      </c>
      <c r="BD11" s="9">
        <v>55629.180702000005</v>
      </c>
    </row>
    <row r="12" spans="1:56" x14ac:dyDescent="0.2">
      <c r="A12" s="8" t="s">
        <v>8</v>
      </c>
      <c r="B12" s="9">
        <v>611.24040600000012</v>
      </c>
      <c r="C12" s="9">
        <v>653.75339400000007</v>
      </c>
      <c r="D12" s="9">
        <v>656.92712399999994</v>
      </c>
      <c r="E12" s="9">
        <v>599.7350100000001</v>
      </c>
      <c r="F12" s="9">
        <v>830.33273400000007</v>
      </c>
      <c r="G12" s="9">
        <v>743.11263600000007</v>
      </c>
      <c r="H12" s="9">
        <v>951.08441400000015</v>
      </c>
      <c r="I12" s="9">
        <v>1095.4566420000001</v>
      </c>
      <c r="J12" s="9">
        <v>1250.0947620000002</v>
      </c>
      <c r="K12" s="9">
        <v>1403.88822</v>
      </c>
      <c r="L12" s="9">
        <v>1492.5427440000001</v>
      </c>
      <c r="M12" s="9">
        <v>1922.2258020000004</v>
      </c>
      <c r="N12" s="9">
        <v>2193.8870940000006</v>
      </c>
      <c r="O12" s="9">
        <v>2355.2875080000003</v>
      </c>
      <c r="P12" s="9">
        <v>2656.6069320000001</v>
      </c>
      <c r="Q12" s="9">
        <v>2620.1965020000002</v>
      </c>
      <c r="R12" s="9">
        <v>2491.1731319999999</v>
      </c>
      <c r="S12" s="9">
        <v>2377.3236900000002</v>
      </c>
      <c r="T12" s="9">
        <v>2492.4476220000006</v>
      </c>
      <c r="U12" s="9">
        <v>2220.521436</v>
      </c>
      <c r="V12" s="9">
        <v>1594.5669180000002</v>
      </c>
      <c r="W12" s="9">
        <v>1954.4679000000001</v>
      </c>
      <c r="X12" s="9">
        <v>1794.4969140000001</v>
      </c>
      <c r="Y12" s="9">
        <v>1783.716228</v>
      </c>
      <c r="Z12" s="9">
        <v>1942.8675420000004</v>
      </c>
      <c r="AA12" s="9">
        <v>1966.7529840000002</v>
      </c>
      <c r="AB12" s="9">
        <v>1792.0129080000004</v>
      </c>
      <c r="AC12" s="9">
        <v>2110.7903459999998</v>
      </c>
      <c r="AD12" s="9">
        <v>2066.6080259999999</v>
      </c>
      <c r="AE12" s="9">
        <v>2110.1206140000004</v>
      </c>
      <c r="AF12" s="9">
        <v>2603.3282520000012</v>
      </c>
      <c r="AG12" s="9">
        <v>2174.5948140000005</v>
      </c>
      <c r="AH12" s="9">
        <v>1935.8772299999998</v>
      </c>
      <c r="AI12" s="9">
        <v>1784.9567929999996</v>
      </c>
      <c r="AJ12" s="9">
        <v>2015.5666129999997</v>
      </c>
      <c r="AK12" s="9">
        <v>2348.441371465</v>
      </c>
      <c r="AL12" s="9">
        <v>2199.6997151999999</v>
      </c>
      <c r="AM12" s="9">
        <v>2257.0600217479996</v>
      </c>
      <c r="AN12" s="9">
        <v>2551.7935666929998</v>
      </c>
      <c r="AO12" s="9">
        <v>1912.8807161999998</v>
      </c>
      <c r="AP12" s="9">
        <v>2104.4687487694996</v>
      </c>
      <c r="AQ12" s="9">
        <v>2133.8354532908065</v>
      </c>
      <c r="AR12" s="9">
        <v>2517.3385626843296</v>
      </c>
      <c r="AS12" s="9">
        <v>3298.4431287463403</v>
      </c>
      <c r="AT12" s="9">
        <v>3059.1144095527184</v>
      </c>
      <c r="AU12" s="9">
        <v>2458.6935047509201</v>
      </c>
      <c r="AV12" s="9">
        <v>2635.9235214737182</v>
      </c>
      <c r="AW12" s="9">
        <v>1930.6291143033088</v>
      </c>
      <c r="AX12" s="9">
        <v>1929.9345441437476</v>
      </c>
      <c r="AY12" s="9">
        <v>2162.3503188371242</v>
      </c>
      <c r="AZ12" s="9">
        <v>2084.7666965990966</v>
      </c>
      <c r="BA12" s="9">
        <v>2639.6247441998057</v>
      </c>
      <c r="BB12" s="9">
        <v>2311.0422162179398</v>
      </c>
      <c r="BC12" s="9">
        <v>2355.9182696474027</v>
      </c>
      <c r="BD12" s="9">
        <v>2153.9354617198424</v>
      </c>
    </row>
    <row r="13" spans="1:56" x14ac:dyDescent="0.2">
      <c r="A13" s="8" t="s">
        <v>9</v>
      </c>
      <c r="B13" s="9">
        <v>503.76841199999996</v>
      </c>
      <c r="C13" s="9">
        <v>532.64685599999996</v>
      </c>
      <c r="D13" s="9">
        <v>537.13905839999995</v>
      </c>
      <c r="E13" s="9">
        <v>529.43813999999998</v>
      </c>
      <c r="F13" s="9">
        <v>729.66201839999997</v>
      </c>
      <c r="G13" s="9">
        <v>557.67484079999997</v>
      </c>
      <c r="H13" s="9">
        <v>643.0266863999999</v>
      </c>
      <c r="I13" s="9">
        <v>769.45009679999998</v>
      </c>
      <c r="J13" s="9">
        <v>845.17579439999997</v>
      </c>
      <c r="K13" s="9">
        <v>922.82672159999993</v>
      </c>
      <c r="L13" s="9">
        <v>991.49324399999989</v>
      </c>
      <c r="M13" s="9">
        <v>726.45330239999998</v>
      </c>
      <c r="N13" s="9">
        <v>730.94550479999998</v>
      </c>
      <c r="O13" s="9">
        <v>751.4812872</v>
      </c>
      <c r="P13" s="9">
        <v>836.19138959999998</v>
      </c>
      <c r="Q13" s="9">
        <v>902.93268239999998</v>
      </c>
      <c r="R13" s="9">
        <v>853.5184559999999</v>
      </c>
      <c r="S13" s="9">
        <v>635.96751119999999</v>
      </c>
      <c r="T13" s="9">
        <v>788.70239279999998</v>
      </c>
      <c r="U13" s="9">
        <v>675.11384639999994</v>
      </c>
      <c r="V13" s="9">
        <v>320.22985679999999</v>
      </c>
      <c r="W13" s="9">
        <v>146.95919279999998</v>
      </c>
      <c r="X13" s="9">
        <v>80.859643199999994</v>
      </c>
      <c r="Y13" s="9">
        <v>37.221105599999994</v>
      </c>
      <c r="Z13" s="9">
        <v>76.367440799999997</v>
      </c>
      <c r="AA13" s="9">
        <v>68.024779199999998</v>
      </c>
      <c r="AB13" s="9">
        <v>85.35184559999999</v>
      </c>
      <c r="AC13" s="9">
        <v>57.756887999999996</v>
      </c>
      <c r="AD13" s="9">
        <v>12.834864</v>
      </c>
      <c r="AE13" s="9">
        <v>19.252295999999998</v>
      </c>
      <c r="AF13" s="9">
        <v>9.6261479999999988</v>
      </c>
      <c r="AG13" s="9">
        <v>9.6261479999999988</v>
      </c>
      <c r="AH13" s="9">
        <v>62.913059999999994</v>
      </c>
      <c r="AI13" s="9">
        <v>37.876229999999993</v>
      </c>
      <c r="AJ13" s="9">
        <v>137.38157999999999</v>
      </c>
      <c r="AK13" s="9">
        <v>134.81369999999998</v>
      </c>
      <c r="AL13" s="9">
        <v>87.307919999999996</v>
      </c>
      <c r="AM13" s="9">
        <v>92.26328642999998</v>
      </c>
      <c r="AN13" s="9">
        <v>101.32469297999999</v>
      </c>
      <c r="AO13" s="9">
        <v>166.91219999999998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</row>
    <row r="14" spans="1:56" x14ac:dyDescent="0.2">
      <c r="A14" s="8" t="s">
        <v>10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2899.7682999999993</v>
      </c>
      <c r="O14" s="9">
        <v>2311.7033999999994</v>
      </c>
      <c r="P14" s="9">
        <v>1399.1888999999996</v>
      </c>
      <c r="Q14" s="9">
        <v>1010.8632849999998</v>
      </c>
      <c r="R14" s="9">
        <v>365.00579999999991</v>
      </c>
      <c r="S14" s="9">
        <v>1151.4919084999997</v>
      </c>
      <c r="T14" s="9">
        <v>182.50289999999995</v>
      </c>
      <c r="U14" s="9">
        <v>354.86674999999991</v>
      </c>
      <c r="V14" s="9">
        <v>50.695249999999987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23.319814999999991</v>
      </c>
      <c r="AE14" s="9">
        <v>0</v>
      </c>
      <c r="AF14" s="9">
        <v>131.80764999999997</v>
      </c>
      <c r="AG14" s="9">
        <v>669.17729999999983</v>
      </c>
      <c r="AH14" s="9">
        <v>3335.1086898499993</v>
      </c>
      <c r="AI14" s="9">
        <v>2744.9348674499993</v>
      </c>
      <c r="AJ14" s="9">
        <v>3569.4931086999986</v>
      </c>
      <c r="AK14" s="9">
        <v>1308.7384349499998</v>
      </c>
      <c r="AL14" s="9">
        <v>2337.9432613999993</v>
      </c>
      <c r="AM14" s="9">
        <v>3621.6179647499989</v>
      </c>
      <c r="AN14" s="9">
        <v>3950.4687089999993</v>
      </c>
      <c r="AO14" s="9">
        <v>4117.2552849499989</v>
      </c>
      <c r="AP14" s="9">
        <v>1766.8120009999998</v>
      </c>
      <c r="AQ14" s="9">
        <v>4208.6730153699991</v>
      </c>
      <c r="AR14" s="9">
        <v>3880.8937513499991</v>
      </c>
      <c r="AS14" s="9">
        <v>2374.6770395499993</v>
      </c>
      <c r="AT14" s="9">
        <v>681.34415999999987</v>
      </c>
      <c r="AU14" s="9">
        <v>512.44786509999983</v>
      </c>
      <c r="AV14" s="9">
        <v>0</v>
      </c>
      <c r="AW14" s="9">
        <v>0</v>
      </c>
      <c r="AX14" s="9">
        <v>0</v>
      </c>
      <c r="AY14" s="9">
        <v>0</v>
      </c>
      <c r="AZ14" s="9">
        <v>205.82271499999996</v>
      </c>
      <c r="BA14" s="9">
        <v>342.64919474999994</v>
      </c>
      <c r="BB14" s="9">
        <v>516.23986979999984</v>
      </c>
      <c r="BC14" s="9">
        <v>1083.8847230999997</v>
      </c>
      <c r="BD14" s="9">
        <v>1008.0953243499998</v>
      </c>
    </row>
    <row r="15" spans="1:56" x14ac:dyDescent="0.2">
      <c r="A15" s="8" t="s">
        <v>11</v>
      </c>
      <c r="B15" s="9">
        <v>60.066131715844236</v>
      </c>
      <c r="C15" s="9">
        <v>57.022809123649473</v>
      </c>
      <c r="D15" s="9">
        <v>63.025210084033617</v>
      </c>
      <c r="E15" s="9">
        <v>55.022008803521423</v>
      </c>
      <c r="F15" s="9">
        <v>57.022809123649466</v>
      </c>
      <c r="G15" s="9">
        <v>53.021208483393373</v>
      </c>
      <c r="H15" s="9">
        <v>62.024809923969592</v>
      </c>
      <c r="I15" s="9">
        <v>53.021208483393359</v>
      </c>
      <c r="J15" s="9">
        <v>55.022008803521409</v>
      </c>
      <c r="K15" s="9">
        <v>83.033213285314133</v>
      </c>
      <c r="L15" s="9">
        <v>129.0516206482593</v>
      </c>
      <c r="M15" s="9">
        <v>206.07282913165267</v>
      </c>
      <c r="N15" s="9">
        <v>241.08443377350943</v>
      </c>
      <c r="O15" s="9">
        <v>224.27843137254905</v>
      </c>
      <c r="P15" s="9">
        <v>320.11964785914364</v>
      </c>
      <c r="Q15" s="9">
        <v>227.05112872183363</v>
      </c>
      <c r="R15" s="9">
        <v>257.88522380166518</v>
      </c>
      <c r="S15" s="9">
        <v>320.06458062700472</v>
      </c>
      <c r="T15" s="9">
        <v>345.3157096325159</v>
      </c>
      <c r="U15" s="9">
        <v>243.82759698518856</v>
      </c>
      <c r="V15" s="9">
        <v>391.2</v>
      </c>
      <c r="W15" s="9">
        <v>422.4</v>
      </c>
      <c r="X15" s="9">
        <v>407.37222222222221</v>
      </c>
      <c r="Y15" s="9">
        <v>421.7467948673243</v>
      </c>
      <c r="Z15" s="9">
        <v>316.86984126984129</v>
      </c>
      <c r="AA15" s="9">
        <v>315.31111111111107</v>
      </c>
      <c r="AB15" s="9">
        <v>301.99206349206349</v>
      </c>
      <c r="AC15" s="9">
        <v>406.42142857142858</v>
      </c>
      <c r="AD15" s="9">
        <v>430.75714285714281</v>
      </c>
      <c r="AE15" s="9">
        <v>632.5936507936508</v>
      </c>
      <c r="AF15" s="9">
        <v>978.17460317460313</v>
      </c>
      <c r="AG15" s="9">
        <v>1071.3461904761905</v>
      </c>
      <c r="AH15" s="9">
        <v>1105.5935688311688</v>
      </c>
      <c r="AI15" s="9">
        <v>1141.860909090909</v>
      </c>
      <c r="AJ15" s="9">
        <v>1134.0659948412697</v>
      </c>
      <c r="AK15" s="9">
        <v>1199.6298335824372</v>
      </c>
      <c r="AL15" s="9">
        <v>1214.7322407999998</v>
      </c>
      <c r="AM15" s="9">
        <v>1369.8049999999998</v>
      </c>
      <c r="AN15" s="9">
        <v>1159.0814179818638</v>
      </c>
      <c r="AO15" s="9">
        <v>1241.631318181818</v>
      </c>
      <c r="AP15" s="9">
        <v>1075.4343609486309</v>
      </c>
      <c r="AQ15" s="9">
        <v>1325.7648992151953</v>
      </c>
      <c r="AR15" s="9">
        <v>1342.9446723505919</v>
      </c>
      <c r="AS15" s="9">
        <v>1592.3286577168526</v>
      </c>
      <c r="AT15" s="9">
        <v>1813.6065893971895</v>
      </c>
      <c r="AU15" s="9">
        <v>1826.1752650979961</v>
      </c>
      <c r="AV15" s="9">
        <v>1920.8680466421749</v>
      </c>
      <c r="AW15" s="9">
        <v>1830.6875220856668</v>
      </c>
      <c r="AX15" s="9">
        <v>1860.0952293078508</v>
      </c>
      <c r="AY15" s="9">
        <v>1780.2949607073897</v>
      </c>
      <c r="AZ15" s="9">
        <v>1838.0375046135123</v>
      </c>
      <c r="BA15" s="9">
        <v>2007.0974334973571</v>
      </c>
      <c r="BB15" s="9">
        <v>1914.4613158001257</v>
      </c>
      <c r="BC15" s="9">
        <v>1874.2702649546441</v>
      </c>
      <c r="BD15" s="9">
        <v>1835.986837620826</v>
      </c>
    </row>
    <row r="16" spans="1:56" s="7" customFormat="1" x14ac:dyDescent="0.2">
      <c r="A16" s="3" t="s">
        <v>12</v>
      </c>
      <c r="B16" s="6">
        <v>39038.398172336405</v>
      </c>
      <c r="C16" s="6">
        <v>39539.969318602001</v>
      </c>
      <c r="D16" s="6">
        <v>41038.50869778161</v>
      </c>
      <c r="E16" s="6">
        <v>41775.925025052398</v>
      </c>
      <c r="F16" s="6">
        <v>43157.573802208804</v>
      </c>
      <c r="G16" s="6">
        <v>43859.7462699916</v>
      </c>
      <c r="H16" s="6">
        <v>44110.071222614803</v>
      </c>
      <c r="I16" s="6">
        <v>45817.534001460008</v>
      </c>
      <c r="J16" s="6">
        <v>46457.944615779197</v>
      </c>
      <c r="K16" s="6">
        <v>49393.392788443205</v>
      </c>
      <c r="L16" s="6">
        <v>52351.250937344797</v>
      </c>
      <c r="M16" s="6">
        <v>52745.505406389202</v>
      </c>
      <c r="N16" s="6">
        <v>54314.729247741605</v>
      </c>
      <c r="O16" s="6">
        <v>59687.853142915868</v>
      </c>
      <c r="P16" s="6">
        <v>65568.609719840009</v>
      </c>
      <c r="Q16" s="6">
        <v>68734.628081756338</v>
      </c>
      <c r="R16" s="6">
        <v>67229.95882068816</v>
      </c>
      <c r="S16" s="6">
        <v>71061.225751721824</v>
      </c>
      <c r="T16" s="6">
        <v>70386.893391173522</v>
      </c>
      <c r="U16" s="6">
        <v>70804.028890813439</v>
      </c>
      <c r="V16" s="6">
        <v>66573.633560552451</v>
      </c>
      <c r="W16" s="6">
        <v>67524.40841614602</v>
      </c>
      <c r="X16" s="6">
        <v>66720.192104110509</v>
      </c>
      <c r="Y16" s="6">
        <v>66982.631435781252</v>
      </c>
      <c r="Z16" s="6">
        <v>70454.317169979447</v>
      </c>
      <c r="AA16" s="6">
        <v>69513.057998310454</v>
      </c>
      <c r="AB16" s="6">
        <v>71042.140554346857</v>
      </c>
      <c r="AC16" s="6">
        <v>74508.551444164143</v>
      </c>
      <c r="AD16" s="6">
        <v>74543.906401456625</v>
      </c>
      <c r="AE16" s="6">
        <v>75284.562773759491</v>
      </c>
      <c r="AF16" s="6">
        <v>72643.228533522502</v>
      </c>
      <c r="AG16" s="6">
        <v>71908.526446149874</v>
      </c>
      <c r="AH16" s="6">
        <v>77579.561062357039</v>
      </c>
      <c r="AI16" s="6">
        <v>85248.546105662303</v>
      </c>
      <c r="AJ16" s="6">
        <v>90034.008104594395</v>
      </c>
      <c r="AK16" s="6">
        <v>93828.076923961169</v>
      </c>
      <c r="AL16" s="6">
        <v>99349.175368031938</v>
      </c>
      <c r="AM16" s="6">
        <v>107751.67117447562</v>
      </c>
      <c r="AN16" s="6">
        <v>113553.95212605671</v>
      </c>
      <c r="AO16" s="6">
        <v>111372.80770188545</v>
      </c>
      <c r="AP16" s="6">
        <v>119163.71015369447</v>
      </c>
      <c r="AQ16" s="6">
        <v>116274.44391089946</v>
      </c>
      <c r="AR16" s="6">
        <v>116882.04119680026</v>
      </c>
      <c r="AS16" s="6">
        <v>118899.81964162555</v>
      </c>
      <c r="AT16" s="6">
        <v>119615.3262584706</v>
      </c>
      <c r="AU16" s="6">
        <v>121330.06250436319</v>
      </c>
      <c r="AV16" s="6">
        <v>123322.00488620831</v>
      </c>
      <c r="AW16" s="6">
        <v>124699.41450991051</v>
      </c>
      <c r="AX16" s="6">
        <v>131178.0036024024</v>
      </c>
      <c r="AY16" s="6">
        <v>135029.25234940165</v>
      </c>
      <c r="AZ16" s="6">
        <v>139475.88496397104</v>
      </c>
      <c r="BA16" s="6">
        <v>135780.10323418572</v>
      </c>
      <c r="BB16" s="6">
        <v>143487.42703220731</v>
      </c>
      <c r="BC16" s="6">
        <v>155592.14714860712</v>
      </c>
      <c r="BD16" s="6">
        <v>160537.51706138451</v>
      </c>
    </row>
    <row r="17" spans="1:56" x14ac:dyDescent="0.2">
      <c r="A17" s="8" t="s">
        <v>13</v>
      </c>
      <c r="B17" s="9">
        <v>3422.8859999999995</v>
      </c>
      <c r="C17" s="9">
        <v>3715.1139999999996</v>
      </c>
      <c r="D17" s="9">
        <v>4358.5659999999998</v>
      </c>
      <c r="E17" s="9">
        <v>4978.54</v>
      </c>
      <c r="F17" s="9">
        <v>5648.3939999999993</v>
      </c>
      <c r="G17" s="9">
        <v>6216.6819999999998</v>
      </c>
      <c r="H17" s="9">
        <v>7130.5179999999991</v>
      </c>
      <c r="I17" s="9">
        <v>8039.28</v>
      </c>
      <c r="J17" s="9">
        <v>8836.155999999999</v>
      </c>
      <c r="K17" s="9">
        <v>10025.879999999999</v>
      </c>
      <c r="L17" s="9">
        <v>11086.001999999999</v>
      </c>
      <c r="M17" s="9">
        <v>11245.789999999999</v>
      </c>
      <c r="N17" s="9">
        <v>12137.351999999999</v>
      </c>
      <c r="O17" s="9">
        <v>13026.849999999999</v>
      </c>
      <c r="P17" s="9">
        <v>14326.998</v>
      </c>
      <c r="Q17" s="9">
        <v>15340.249999999998</v>
      </c>
      <c r="R17" s="9">
        <v>15688.034</v>
      </c>
      <c r="S17" s="9">
        <v>15961.599999999999</v>
      </c>
      <c r="T17" s="9">
        <v>17121.998</v>
      </c>
      <c r="U17" s="9">
        <v>17603.34</v>
      </c>
      <c r="V17" s="9">
        <v>17776.887999999999</v>
      </c>
      <c r="W17" s="9">
        <v>18729.251999999997</v>
      </c>
      <c r="X17" s="9">
        <v>19207.498</v>
      </c>
      <c r="Y17" s="9">
        <v>20215.59</v>
      </c>
      <c r="Z17" s="9">
        <v>20872.629999999997</v>
      </c>
      <c r="AA17" s="9">
        <v>21835.829999999998</v>
      </c>
      <c r="AB17" s="9">
        <v>22856.133999999998</v>
      </c>
      <c r="AC17" s="9">
        <v>23991.591999999997</v>
      </c>
      <c r="AD17" s="9">
        <v>25066.333999999999</v>
      </c>
      <c r="AE17" s="9">
        <v>25197.999999999996</v>
      </c>
      <c r="AF17" s="9">
        <v>26178.657999999999</v>
      </c>
      <c r="AG17" s="9">
        <v>23037.335999999999</v>
      </c>
      <c r="AH17" s="9">
        <v>24603.911999999997</v>
      </c>
      <c r="AI17" s="9">
        <v>26282.975999999999</v>
      </c>
      <c r="AJ17" s="9">
        <v>27588.533987853032</v>
      </c>
      <c r="AK17" s="9">
        <v>29021.265438240447</v>
      </c>
      <c r="AL17" s="9">
        <v>29997.269560000001</v>
      </c>
      <c r="AM17" s="9">
        <v>32165.300457599998</v>
      </c>
      <c r="AN17" s="9">
        <v>31781.850399999999</v>
      </c>
      <c r="AO17" s="9">
        <v>33624.973589999994</v>
      </c>
      <c r="AP17" s="9">
        <v>34682.923940536319</v>
      </c>
      <c r="AQ17" s="9">
        <v>36836.631108928137</v>
      </c>
      <c r="AR17" s="9">
        <v>35719.42708926546</v>
      </c>
      <c r="AS17" s="9">
        <v>33625.313201762088</v>
      </c>
      <c r="AT17" s="9">
        <v>32115.759200787103</v>
      </c>
      <c r="AU17" s="9">
        <v>30937.881504713281</v>
      </c>
      <c r="AV17" s="9">
        <v>32758.341044690362</v>
      </c>
      <c r="AW17" s="9">
        <v>31897.955248343944</v>
      </c>
      <c r="AX17" s="9">
        <v>33451.512525455408</v>
      </c>
      <c r="AY17" s="9">
        <v>34217.426870082381</v>
      </c>
      <c r="AZ17" s="9">
        <v>34088.782803496455</v>
      </c>
      <c r="BA17" s="9">
        <v>31202.386794153841</v>
      </c>
      <c r="BB17" s="9">
        <v>36731.765238840235</v>
      </c>
      <c r="BC17" s="9">
        <v>36635.6634935603</v>
      </c>
      <c r="BD17" s="9">
        <v>36274.732596182919</v>
      </c>
    </row>
    <row r="18" spans="1:56" x14ac:dyDescent="0.2">
      <c r="A18" s="8" t="s">
        <v>14</v>
      </c>
      <c r="B18" s="9">
        <v>31851.534288000003</v>
      </c>
      <c r="C18" s="9">
        <v>31807.222020000005</v>
      </c>
      <c r="D18" s="9">
        <v>32143.127604000005</v>
      </c>
      <c r="E18" s="9">
        <v>31897.395936000004</v>
      </c>
      <c r="F18" s="9">
        <v>32598.645324000005</v>
      </c>
      <c r="G18" s="9">
        <v>33153.943116000002</v>
      </c>
      <c r="H18" s="9">
        <v>31881.902136000004</v>
      </c>
      <c r="I18" s="9">
        <v>30822.126216000004</v>
      </c>
      <c r="J18" s="9">
        <v>29794.267524000003</v>
      </c>
      <c r="K18" s="9">
        <v>30374.665272000006</v>
      </c>
      <c r="L18" s="9">
        <v>31083.351684000005</v>
      </c>
      <c r="M18" s="9">
        <v>30414.949152000005</v>
      </c>
      <c r="N18" s="9">
        <v>29108.821812000006</v>
      </c>
      <c r="O18" s="9">
        <v>30233.361816000004</v>
      </c>
      <c r="P18" s="9">
        <v>33339.558840000005</v>
      </c>
      <c r="Q18" s="9">
        <v>32924.944752000003</v>
      </c>
      <c r="R18" s="9">
        <v>32765.978364000006</v>
      </c>
      <c r="S18" s="9">
        <v>32776.824024000001</v>
      </c>
      <c r="T18" s="9">
        <v>32565.178716000006</v>
      </c>
      <c r="U18" s="9">
        <v>32953.143468000002</v>
      </c>
      <c r="V18" s="9">
        <v>28536.790716000003</v>
      </c>
      <c r="W18" s="9">
        <v>26701.085292000003</v>
      </c>
      <c r="X18" s="9">
        <v>25089.420216000002</v>
      </c>
      <c r="Y18" s="9">
        <v>24803.404668000003</v>
      </c>
      <c r="Z18" s="9">
        <v>24857.632968000002</v>
      </c>
      <c r="AA18" s="9">
        <v>23261.151816000001</v>
      </c>
      <c r="AB18" s="9">
        <v>21969.278772000001</v>
      </c>
      <c r="AC18" s="9">
        <v>21663.121284000004</v>
      </c>
      <c r="AD18" s="9">
        <v>21260.592360000002</v>
      </c>
      <c r="AE18" s="9">
        <v>22126.076028000003</v>
      </c>
      <c r="AF18" s="9">
        <v>23054.154648000003</v>
      </c>
      <c r="AG18" s="9">
        <v>22437.191532000004</v>
      </c>
      <c r="AH18" s="9">
        <v>23645.017296538008</v>
      </c>
      <c r="AI18" s="9">
        <v>25965.080574660635</v>
      </c>
      <c r="AJ18" s="9">
        <v>28187.43703619569</v>
      </c>
      <c r="AK18" s="9">
        <v>28419.616658764244</v>
      </c>
      <c r="AL18" s="9">
        <v>28482.49</v>
      </c>
      <c r="AM18" s="9">
        <v>28618.336744298245</v>
      </c>
      <c r="AN18" s="9">
        <v>29226.577802699143</v>
      </c>
      <c r="AO18" s="9">
        <v>24609.434843250801</v>
      </c>
      <c r="AP18" s="9">
        <v>25997.346219070063</v>
      </c>
      <c r="AQ18" s="9">
        <v>25996.628949618549</v>
      </c>
      <c r="AR18" s="9">
        <v>25682.61512014749</v>
      </c>
      <c r="AS18" s="9">
        <v>24787.558900888846</v>
      </c>
      <c r="AT18" s="9">
        <v>25222.875202173731</v>
      </c>
      <c r="AU18" s="9">
        <v>25074.966355090939</v>
      </c>
      <c r="AV18" s="9">
        <v>23502.048838573872</v>
      </c>
      <c r="AW18" s="9">
        <v>24863.568259111664</v>
      </c>
      <c r="AX18" s="9">
        <v>26249.671173385654</v>
      </c>
      <c r="AY18" s="9">
        <v>26411.146888434003</v>
      </c>
      <c r="AZ18" s="9">
        <v>26456.694162780597</v>
      </c>
      <c r="BA18" s="9">
        <v>27406.731966993779</v>
      </c>
      <c r="BB18" s="9">
        <v>27265.247387307758</v>
      </c>
      <c r="BC18" s="9">
        <v>27265.122353311835</v>
      </c>
      <c r="BD18" s="9">
        <v>27372.080569175676</v>
      </c>
    </row>
    <row r="19" spans="1:56" x14ac:dyDescent="0.2">
      <c r="A19" s="8" t="s">
        <v>15</v>
      </c>
      <c r="B19" s="9">
        <v>3600.6950846243999</v>
      </c>
      <c r="C19" s="9">
        <v>3841.8136546019996</v>
      </c>
      <c r="D19" s="9">
        <v>4298.3865033816001</v>
      </c>
      <c r="E19" s="9">
        <v>4644.4073626523996</v>
      </c>
      <c r="F19" s="9">
        <v>4618.6452806088</v>
      </c>
      <c r="G19" s="9">
        <v>4179.5070491915994</v>
      </c>
      <c r="H19" s="9">
        <v>4748.0129978147997</v>
      </c>
      <c r="I19" s="9">
        <v>6538.7348094599993</v>
      </c>
      <c r="J19" s="9">
        <v>7321.9366053791991</v>
      </c>
      <c r="K19" s="9">
        <v>8254.1299188431985</v>
      </c>
      <c r="L19" s="9">
        <v>9300.9557669447986</v>
      </c>
      <c r="M19" s="9">
        <v>10196.4073319892</v>
      </c>
      <c r="N19" s="9">
        <v>12139.967715741599</v>
      </c>
      <c r="O19" s="9">
        <v>15455.228711689198</v>
      </c>
      <c r="P19" s="9">
        <v>16792.917867910801</v>
      </c>
      <c r="Q19" s="9">
        <v>19107.715712257199</v>
      </c>
      <c r="R19" s="9">
        <v>17256.551752145999</v>
      </c>
      <c r="S19" s="9">
        <v>20771.6000981748</v>
      </c>
      <c r="T19" s="9">
        <v>19031.502579709198</v>
      </c>
      <c r="U19" s="9">
        <v>18479.790555828</v>
      </c>
      <c r="V19" s="9">
        <v>18451.276032201597</v>
      </c>
      <c r="W19" s="9">
        <v>20093.1672878916</v>
      </c>
      <c r="X19" s="9">
        <v>20063.839194823198</v>
      </c>
      <c r="Y19" s="9">
        <v>19377.641485742399</v>
      </c>
      <c r="Z19" s="9">
        <v>22009.845791698797</v>
      </c>
      <c r="AA19" s="9">
        <v>21778.250650825197</v>
      </c>
      <c r="AB19" s="9">
        <v>23397.357983731199</v>
      </c>
      <c r="AC19" s="9">
        <v>25939.068089852401</v>
      </c>
      <c r="AD19" s="9">
        <v>25155.216080122798</v>
      </c>
      <c r="AE19" s="9">
        <v>24575.2628382492</v>
      </c>
      <c r="AF19" s="9">
        <v>19894.598015384399</v>
      </c>
      <c r="AG19" s="9">
        <v>22800.105628780271</v>
      </c>
      <c r="AH19" s="9">
        <v>25279.208168066438</v>
      </c>
      <c r="AI19" s="9">
        <v>28356.557600279997</v>
      </c>
      <c r="AJ19" s="9">
        <v>29385.40064159207</v>
      </c>
      <c r="AK19" s="9">
        <v>31094.435952606596</v>
      </c>
      <c r="AL19" s="9">
        <v>35133.232499070073</v>
      </c>
      <c r="AM19" s="9">
        <v>40458.488489992102</v>
      </c>
      <c r="AN19" s="9">
        <v>45018.51751273538</v>
      </c>
      <c r="AO19" s="9">
        <v>44775.339639024663</v>
      </c>
      <c r="AP19" s="9">
        <v>48852.284873622251</v>
      </c>
      <c r="AQ19" s="9">
        <v>43269.972139197474</v>
      </c>
      <c r="AR19" s="9">
        <v>45116.930942093612</v>
      </c>
      <c r="AS19" s="9">
        <v>49305.936020929352</v>
      </c>
      <c r="AT19" s="9">
        <v>49273.253456212849</v>
      </c>
      <c r="AU19" s="9">
        <v>50400.051431251173</v>
      </c>
      <c r="AV19" s="9">
        <v>50658.331844819419</v>
      </c>
      <c r="AW19" s="9">
        <v>49724.977854241966</v>
      </c>
      <c r="AX19" s="9">
        <v>50894.981539299974</v>
      </c>
      <c r="AY19" s="9">
        <v>52861.009188576048</v>
      </c>
      <c r="AZ19" s="9">
        <v>55597.40221108347</v>
      </c>
      <c r="BA19" s="9">
        <v>50639.809656686739</v>
      </c>
      <c r="BB19" s="9">
        <v>47738.272599457545</v>
      </c>
      <c r="BC19" s="9">
        <v>55398.070597753715</v>
      </c>
      <c r="BD19" s="9">
        <v>54158.620632528451</v>
      </c>
    </row>
    <row r="20" spans="1:56" x14ac:dyDescent="0.2">
      <c r="A20" s="10" t="s">
        <v>16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0.17199999999999999</v>
      </c>
      <c r="AC20" s="11">
        <v>0.34399999999999997</v>
      </c>
      <c r="AD20" s="11">
        <v>0.42999999999999994</v>
      </c>
      <c r="AE20" s="11">
        <v>0.17199999999999999</v>
      </c>
      <c r="AF20" s="11">
        <v>8.5999999999999993E-2</v>
      </c>
      <c r="AG20" s="9">
        <v>3.01</v>
      </c>
      <c r="AH20" s="9">
        <v>5.2460000000000004</v>
      </c>
      <c r="AI20" s="9">
        <v>5.2459999999999996</v>
      </c>
      <c r="AJ20" s="9">
        <v>5.2459999999999996</v>
      </c>
      <c r="AK20" s="9">
        <v>7.9893999999999998</v>
      </c>
      <c r="AL20" s="9">
        <v>20.381999999999998</v>
      </c>
      <c r="AM20" s="9">
        <v>56.999237928904883</v>
      </c>
      <c r="AN20" s="9">
        <v>101.73799999999999</v>
      </c>
      <c r="AO20" s="9">
        <v>106.46799999999999</v>
      </c>
      <c r="AP20" s="9">
        <v>187.22199999999998</v>
      </c>
      <c r="AQ20" s="9">
        <v>232.58699999999999</v>
      </c>
      <c r="AR20" s="9">
        <v>434.30398814814856</v>
      </c>
      <c r="AS20" s="9">
        <v>565.74324682615077</v>
      </c>
      <c r="AT20" s="9">
        <v>1052.6700727776972</v>
      </c>
      <c r="AU20" s="9">
        <v>1859.8103858003074</v>
      </c>
      <c r="AV20" s="9">
        <v>2880.0429917075558</v>
      </c>
      <c r="AW20" s="9">
        <v>3644.1002093585466</v>
      </c>
      <c r="AX20" s="9">
        <v>4168.8621443696884</v>
      </c>
      <c r="AY20" s="9">
        <v>4814.7634644657255</v>
      </c>
      <c r="AZ20" s="9">
        <v>4906.3607432174731</v>
      </c>
      <c r="BA20" s="9">
        <v>6216.5938389163248</v>
      </c>
      <c r="BB20" s="9">
        <v>7020.3149050513648</v>
      </c>
      <c r="BC20" s="9">
        <v>8238.8618554075674</v>
      </c>
      <c r="BD20" s="9">
        <v>9258.2467321744643</v>
      </c>
    </row>
    <row r="21" spans="1:56" x14ac:dyDescent="0.2">
      <c r="A21" s="10" t="s">
        <v>17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0.77778399999999981</v>
      </c>
      <c r="O21" s="9">
        <v>2.3528648266666665</v>
      </c>
      <c r="P21" s="9">
        <v>3.9540471292000006</v>
      </c>
      <c r="Q21" s="9">
        <v>5.5881254068873343</v>
      </c>
      <c r="R21" s="9">
        <v>7.4799467265195636</v>
      </c>
      <c r="S21" s="9">
        <v>9.5521837528869664</v>
      </c>
      <c r="T21" s="9">
        <v>11.614264274122529</v>
      </c>
      <c r="U21" s="9">
        <v>13.747701712751915</v>
      </c>
      <c r="V21" s="9">
        <v>16.020365950854824</v>
      </c>
      <c r="W21" s="9">
        <v>18.485801054433882</v>
      </c>
      <c r="X21" s="9">
        <v>21.074884729161713</v>
      </c>
      <c r="Y21" s="9">
        <v>23.70539963884924</v>
      </c>
      <c r="Z21" s="9">
        <v>26.500083080654996</v>
      </c>
      <c r="AA21" s="9">
        <v>29.619231485251724</v>
      </c>
      <c r="AB21" s="9">
        <v>33.238553015658788</v>
      </c>
      <c r="AC21" s="9">
        <v>37.571440711747165</v>
      </c>
      <c r="AD21" s="9">
        <v>42.659612533821772</v>
      </c>
      <c r="AE21" s="9">
        <v>48.608175510285989</v>
      </c>
      <c r="AF21" s="9">
        <v>55.542568538101236</v>
      </c>
      <c r="AG21" s="9">
        <v>75.71859256961072</v>
      </c>
      <c r="AH21" s="9">
        <v>102.16295115259598</v>
      </c>
      <c r="AI21" s="9">
        <v>122.79120038401096</v>
      </c>
      <c r="AJ21" s="9">
        <v>146.28622563355438</v>
      </c>
      <c r="AK21" s="9">
        <v>172.06554568260751</v>
      </c>
      <c r="AL21" s="9">
        <v>199.24538975004015</v>
      </c>
      <c r="AM21" s="9">
        <v>229.99522796360202</v>
      </c>
      <c r="AN21" s="9">
        <v>261.99091420954801</v>
      </c>
      <c r="AO21" s="9">
        <v>294.09016359622177</v>
      </c>
      <c r="AP21" s="9">
        <v>332.28477203415031</v>
      </c>
      <c r="AQ21" s="9">
        <v>372.97243679885844</v>
      </c>
      <c r="AR21" s="9">
        <v>420.42505387356965</v>
      </c>
      <c r="AS21" s="9">
        <v>475.85456386724388</v>
      </c>
      <c r="AT21" s="9">
        <v>538.61458326808645</v>
      </c>
      <c r="AU21" s="9">
        <v>604.74810835588528</v>
      </c>
      <c r="AV21" s="9">
        <v>666.68914793244892</v>
      </c>
      <c r="AW21" s="9">
        <v>784.59262185316516</v>
      </c>
      <c r="AX21" s="9">
        <v>1060.3885508893788</v>
      </c>
      <c r="AY21" s="9">
        <v>1385.4847529650965</v>
      </c>
      <c r="AZ21" s="9">
        <v>1791.2803503421997</v>
      </c>
      <c r="BA21" s="9">
        <v>2370.9004146479929</v>
      </c>
      <c r="BB21" s="9">
        <v>3591.2605809141487</v>
      </c>
      <c r="BC21" s="9">
        <v>5428.0492099260155</v>
      </c>
      <c r="BD21" s="9">
        <v>7229.4181010001003</v>
      </c>
    </row>
    <row r="22" spans="1:56" x14ac:dyDescent="0.2">
      <c r="A22" s="8" t="s">
        <v>18</v>
      </c>
      <c r="B22" s="9">
        <v>163.28279971200269</v>
      </c>
      <c r="C22" s="9">
        <v>175.81964400000001</v>
      </c>
      <c r="D22" s="9">
        <v>238.42859040000002</v>
      </c>
      <c r="E22" s="9">
        <v>255.58172640000001</v>
      </c>
      <c r="F22" s="9">
        <v>291.88919760000005</v>
      </c>
      <c r="G22" s="9">
        <v>309.61410480000001</v>
      </c>
      <c r="H22" s="9">
        <v>349.63808880000005</v>
      </c>
      <c r="I22" s="9">
        <v>417.39297600000003</v>
      </c>
      <c r="J22" s="9">
        <v>505.5844864</v>
      </c>
      <c r="K22" s="9">
        <v>738.71759760000009</v>
      </c>
      <c r="L22" s="9">
        <v>880.94148640000003</v>
      </c>
      <c r="M22" s="9">
        <v>888.3589224000001</v>
      </c>
      <c r="N22" s="9">
        <v>927.80993600000011</v>
      </c>
      <c r="O22" s="9">
        <v>970.05975039999998</v>
      </c>
      <c r="P22" s="9">
        <v>1105.1809648000001</v>
      </c>
      <c r="Q22" s="9">
        <v>1356.1294920922521</v>
      </c>
      <c r="R22" s="9">
        <v>1511.9147578156217</v>
      </c>
      <c r="S22" s="9">
        <v>1541.6494457941239</v>
      </c>
      <c r="T22" s="9">
        <v>1656.5998311902133</v>
      </c>
      <c r="U22" s="9">
        <v>1754.0071652726747</v>
      </c>
      <c r="V22" s="9">
        <v>1792.6584464</v>
      </c>
      <c r="W22" s="9">
        <v>1982.4180352000003</v>
      </c>
      <c r="X22" s="9">
        <v>2338.3598085581398</v>
      </c>
      <c r="Y22" s="9">
        <v>2562.2898824000004</v>
      </c>
      <c r="Z22" s="9">
        <v>2687.7083272000004</v>
      </c>
      <c r="AA22" s="9">
        <v>2608.2063000000003</v>
      </c>
      <c r="AB22" s="9">
        <v>2785.9592456</v>
      </c>
      <c r="AC22" s="9">
        <v>2876.8546296000004</v>
      </c>
      <c r="AD22" s="9">
        <v>3018.6743488000002</v>
      </c>
      <c r="AE22" s="9">
        <v>3336.4437320000002</v>
      </c>
      <c r="AF22" s="9">
        <v>3460.1893015999999</v>
      </c>
      <c r="AG22" s="9">
        <v>3555.1646928</v>
      </c>
      <c r="AH22" s="9">
        <v>3944.0146466000001</v>
      </c>
      <c r="AI22" s="9">
        <v>4515.8947303376626</v>
      </c>
      <c r="AJ22" s="9">
        <v>4721.1042133200526</v>
      </c>
      <c r="AK22" s="9">
        <v>5112.7039286672698</v>
      </c>
      <c r="AL22" s="9">
        <v>5516.555919211828</v>
      </c>
      <c r="AM22" s="9">
        <v>6222.5510166927652</v>
      </c>
      <c r="AN22" s="9">
        <v>7163.2774964126365</v>
      </c>
      <c r="AO22" s="9">
        <v>7962.5014660137767</v>
      </c>
      <c r="AP22" s="9">
        <v>9111.6483484316923</v>
      </c>
      <c r="AQ22" s="9">
        <v>9565.6522763564353</v>
      </c>
      <c r="AR22" s="9">
        <v>9508.3390032719726</v>
      </c>
      <c r="AS22" s="9">
        <v>10139.41370735188</v>
      </c>
      <c r="AT22" s="9">
        <v>11412.153743251143</v>
      </c>
      <c r="AU22" s="9">
        <v>12452.604719151614</v>
      </c>
      <c r="AV22" s="9">
        <v>12856.551018484648</v>
      </c>
      <c r="AW22" s="9">
        <v>13784.220317001214</v>
      </c>
      <c r="AX22" s="9">
        <v>15352.587669002294</v>
      </c>
      <c r="AY22" s="9">
        <v>15339.4211848784</v>
      </c>
      <c r="AZ22" s="9">
        <v>16635.364693050826</v>
      </c>
      <c r="BA22" s="9">
        <v>17943.680562787064</v>
      </c>
      <c r="BB22" s="9">
        <v>21140.56632063627</v>
      </c>
      <c r="BC22" s="9">
        <v>22626.379638647686</v>
      </c>
      <c r="BD22" s="9">
        <v>26244.418430322909</v>
      </c>
    </row>
    <row r="23" spans="1:56" ht="12" thickBot="1" x14ac:dyDescent="0.25">
      <c r="A23" s="12" t="s">
        <v>19</v>
      </c>
      <c r="B23" s="12">
        <v>49628.845701252249</v>
      </c>
      <c r="C23" s="12">
        <v>50473.67875612565</v>
      </c>
      <c r="D23" s="12">
        <v>51840.503685065647</v>
      </c>
      <c r="E23" s="12">
        <v>52584.852447855919</v>
      </c>
      <c r="F23" s="12">
        <v>55221.051605132452</v>
      </c>
      <c r="G23" s="12">
        <v>55554.00456527499</v>
      </c>
      <c r="H23" s="12">
        <v>55868.65259653877</v>
      </c>
      <c r="I23" s="12">
        <v>57707.216351143397</v>
      </c>
      <c r="J23" s="12">
        <v>58681.282093382717</v>
      </c>
      <c r="K23" s="12">
        <v>62107.092040528521</v>
      </c>
      <c r="L23" s="12">
        <v>66408.930799993061</v>
      </c>
      <c r="M23" s="12">
        <v>68985.259605920859</v>
      </c>
      <c r="N23" s="12">
        <v>76726.140424315119</v>
      </c>
      <c r="O23" s="12">
        <v>86224.475498888409</v>
      </c>
      <c r="P23" s="12">
        <v>99357.987361899141</v>
      </c>
      <c r="Q23" s="12">
        <v>107001.78499747817</v>
      </c>
      <c r="R23" s="12">
        <v>106274.27695328982</v>
      </c>
      <c r="S23" s="12">
        <v>110388.20359884882</v>
      </c>
      <c r="T23" s="12">
        <v>108648.94548680604</v>
      </c>
      <c r="U23" s="12">
        <v>110981.60440419863</v>
      </c>
      <c r="V23" s="12">
        <v>107712.86689655244</v>
      </c>
      <c r="W23" s="12">
        <v>108713.72654054602</v>
      </c>
      <c r="X23" s="12">
        <v>108393.81560033273</v>
      </c>
      <c r="Y23" s="12">
        <v>109695.26403024857</v>
      </c>
      <c r="Z23" s="12">
        <v>114935.2763988493</v>
      </c>
      <c r="AA23" s="12">
        <v>115534.93293862157</v>
      </c>
      <c r="AB23" s="12">
        <v>122831.13511223892</v>
      </c>
      <c r="AC23" s="12">
        <v>130425.43442473558</v>
      </c>
      <c r="AD23" s="12">
        <v>138297.67128371377</v>
      </c>
      <c r="AE23" s="12">
        <v>146468.79030895315</v>
      </c>
      <c r="AF23" s="12">
        <v>153399.6767950971</v>
      </c>
      <c r="AG23" s="12">
        <v>156470.08114102605</v>
      </c>
      <c r="AH23" s="12">
        <v>174362.11021103821</v>
      </c>
      <c r="AI23" s="12">
        <v>183864.81724520322</v>
      </c>
      <c r="AJ23" s="12">
        <v>190383.94180113566</v>
      </c>
      <c r="AK23" s="12">
        <v>200695.1084731032</v>
      </c>
      <c r="AL23" s="12">
        <v>211985.40650543195</v>
      </c>
      <c r="AM23" s="12">
        <v>223882.50142456751</v>
      </c>
      <c r="AN23" s="12">
        <v>236714.81507531059</v>
      </c>
      <c r="AO23" s="12">
        <v>240712.72702621727</v>
      </c>
      <c r="AP23" s="12">
        <v>253440.22354167007</v>
      </c>
      <c r="AQ23" s="12">
        <v>256807.10007877546</v>
      </c>
      <c r="AR23" s="12">
        <v>257454.79121318518</v>
      </c>
      <c r="AS23" s="12">
        <v>258896.41531263874</v>
      </c>
      <c r="AT23" s="12">
        <v>273535.0168874205</v>
      </c>
      <c r="AU23" s="12">
        <v>287125.56070931209</v>
      </c>
      <c r="AV23" s="12">
        <v>295862.40936532419</v>
      </c>
      <c r="AW23" s="12">
        <v>304177.12813629949</v>
      </c>
      <c r="AX23" s="12">
        <v>309595.267105854</v>
      </c>
      <c r="AY23" s="12">
        <v>327672.4748019462</v>
      </c>
      <c r="AZ23" s="12">
        <v>342538.32671618368</v>
      </c>
      <c r="BA23" s="12">
        <v>339617.9604876329</v>
      </c>
      <c r="BB23" s="12">
        <v>354597.58447202534</v>
      </c>
      <c r="BC23" s="12">
        <v>391225.94053230918</v>
      </c>
      <c r="BD23" s="12">
        <v>395535.38449707517</v>
      </c>
    </row>
    <row r="24" spans="1:56" x14ac:dyDescent="0.2">
      <c r="A24" s="8" t="s">
        <v>20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</row>
    <row r="25" spans="1:56" x14ac:dyDescent="0.2">
      <c r="A25" s="3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</row>
    <row r="26" spans="1:56" x14ac:dyDescent="0.2">
      <c r="A26" s="3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</row>
    <row r="27" spans="1:56" x14ac:dyDescent="0.2">
      <c r="A27" s="3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</row>
    <row r="28" spans="1:56" x14ac:dyDescent="0.2">
      <c r="A28" s="3" t="s">
        <v>21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</row>
    <row r="29" spans="1:56" ht="12" thickBot="1" x14ac:dyDescent="0.25">
      <c r="A29" s="3" t="s">
        <v>2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13"/>
      <c r="BC29" s="13"/>
      <c r="BD29" s="13" t="s">
        <v>22</v>
      </c>
    </row>
    <row r="30" spans="1:56" ht="13.5" x14ac:dyDescent="0.2">
      <c r="A30" s="14" t="s">
        <v>4</v>
      </c>
      <c r="B30" s="5">
        <v>1970</v>
      </c>
      <c r="C30" s="5">
        <v>1971</v>
      </c>
      <c r="D30" s="5">
        <v>1972</v>
      </c>
      <c r="E30" s="5">
        <v>1973</v>
      </c>
      <c r="F30" s="5">
        <v>1974</v>
      </c>
      <c r="G30" s="5">
        <v>1975</v>
      </c>
      <c r="H30" s="5">
        <v>1976</v>
      </c>
      <c r="I30" s="5">
        <v>1977</v>
      </c>
      <c r="J30" s="5">
        <v>1978</v>
      </c>
      <c r="K30" s="5">
        <v>1979</v>
      </c>
      <c r="L30" s="5">
        <v>1980</v>
      </c>
      <c r="M30" s="5">
        <v>1981</v>
      </c>
      <c r="N30" s="5">
        <v>1982</v>
      </c>
      <c r="O30" s="5">
        <v>1983</v>
      </c>
      <c r="P30" s="5">
        <v>1984</v>
      </c>
      <c r="Q30" s="5">
        <v>1985</v>
      </c>
      <c r="R30" s="5">
        <v>1986</v>
      </c>
      <c r="S30" s="5">
        <v>1987</v>
      </c>
      <c r="T30" s="5">
        <v>1988</v>
      </c>
      <c r="U30" s="5">
        <v>1989</v>
      </c>
      <c r="V30" s="5">
        <v>1990</v>
      </c>
      <c r="W30" s="5">
        <v>1991</v>
      </c>
      <c r="X30" s="5">
        <v>1992</v>
      </c>
      <c r="Y30" s="5">
        <v>1993</v>
      </c>
      <c r="Z30" s="5">
        <v>1994</v>
      </c>
      <c r="AA30" s="5">
        <v>1995</v>
      </c>
      <c r="AB30" s="5">
        <v>1996</v>
      </c>
      <c r="AC30" s="5">
        <v>1997</v>
      </c>
      <c r="AD30" s="5">
        <v>1998</v>
      </c>
      <c r="AE30" s="5">
        <v>1999</v>
      </c>
      <c r="AF30" s="5">
        <v>2000</v>
      </c>
      <c r="AG30" s="5">
        <v>2001</v>
      </c>
      <c r="AH30" s="5">
        <v>2002</v>
      </c>
      <c r="AI30" s="5">
        <v>2003</v>
      </c>
      <c r="AJ30" s="5">
        <v>2004</v>
      </c>
      <c r="AK30" s="5">
        <v>2005</v>
      </c>
      <c r="AL30" s="5">
        <v>2006</v>
      </c>
      <c r="AM30" s="5">
        <v>2007</v>
      </c>
      <c r="AN30" s="5">
        <v>2008</v>
      </c>
      <c r="AO30" s="5">
        <v>2009</v>
      </c>
      <c r="AP30" s="5">
        <v>2010</v>
      </c>
      <c r="AQ30" s="5">
        <v>2011</v>
      </c>
      <c r="AR30" s="5">
        <v>2012</v>
      </c>
      <c r="AS30" s="5">
        <v>2013</v>
      </c>
      <c r="AT30" s="5">
        <v>2014</v>
      </c>
      <c r="AU30" s="5">
        <v>2015</v>
      </c>
      <c r="AV30" s="5">
        <v>2016</v>
      </c>
      <c r="AW30" s="5">
        <v>2017</v>
      </c>
      <c r="AX30" s="5">
        <v>2018</v>
      </c>
      <c r="AY30" s="5">
        <v>2019</v>
      </c>
      <c r="AZ30" s="5">
        <v>2020</v>
      </c>
      <c r="BA30" s="5">
        <v>2021</v>
      </c>
      <c r="BB30" s="5">
        <v>2022</v>
      </c>
      <c r="BC30" s="5">
        <v>2023</v>
      </c>
      <c r="BD30" s="5">
        <v>2024</v>
      </c>
    </row>
    <row r="31" spans="1:56" x14ac:dyDescent="0.2">
      <c r="A31" s="3" t="s">
        <v>5</v>
      </c>
      <c r="B31" s="9">
        <v>21.339298505281626</v>
      </c>
      <c r="C31" s="9">
        <v>21.662200392311799</v>
      </c>
      <c r="D31" s="9">
        <v>20.836979233278363</v>
      </c>
      <c r="E31" s="9">
        <v>20.555211091486562</v>
      </c>
      <c r="F31" s="9">
        <v>21.845795131149629</v>
      </c>
      <c r="G31" s="9">
        <v>21.050252608779701</v>
      </c>
      <c r="H31" s="9">
        <v>21.046831859074494</v>
      </c>
      <c r="I31" s="9">
        <v>20.603458460612114</v>
      </c>
      <c r="J31" s="9">
        <v>20.830045018702663</v>
      </c>
      <c r="K31" s="9">
        <v>20.470607839421756</v>
      </c>
      <c r="L31" s="9">
        <v>21.168357468344794</v>
      </c>
      <c r="M31" s="9">
        <v>23.540904669057486</v>
      </c>
      <c r="N31" s="9">
        <v>29.20961624373739</v>
      </c>
      <c r="O31" s="9">
        <v>30.77620617862112</v>
      </c>
      <c r="P31" s="9">
        <v>34.007711447480837</v>
      </c>
      <c r="Q31" s="9">
        <v>35.763101444170971</v>
      </c>
      <c r="R31" s="9">
        <v>36.739199034741596</v>
      </c>
      <c r="S31" s="9">
        <v>35.626069240189281</v>
      </c>
      <c r="T31" s="9">
        <v>35.21622039146154</v>
      </c>
      <c r="U31" s="9">
        <v>36.202013594124253</v>
      </c>
      <c r="V31" s="9">
        <v>38.193425280853546</v>
      </c>
      <c r="W31" s="9">
        <v>37.887872520898256</v>
      </c>
      <c r="X31" s="9">
        <v>38.446495554580608</v>
      </c>
      <c r="Y31" s="9">
        <v>38.937535701349219</v>
      </c>
      <c r="Z31" s="9">
        <v>38.700876373683279</v>
      </c>
      <c r="AA31" s="9">
        <v>39.83373146956378</v>
      </c>
      <c r="AB31" s="9">
        <v>42.162758253897955</v>
      </c>
      <c r="AC31" s="9">
        <v>42.872682945012009</v>
      </c>
      <c r="AD31" s="9">
        <v>46.098943164030651</v>
      </c>
      <c r="AE31" s="9">
        <v>48.600269985873162</v>
      </c>
      <c r="AF31" s="9">
        <v>52.644470932911183</v>
      </c>
      <c r="AG31" s="9">
        <v>54.043274010103616</v>
      </c>
      <c r="AH31" s="9">
        <v>55.506640193526536</v>
      </c>
      <c r="AI31" s="9">
        <v>53.635204721099882</v>
      </c>
      <c r="AJ31" s="9">
        <v>52.709242569082406</v>
      </c>
      <c r="AK31" s="9">
        <v>53.248448535786885</v>
      </c>
      <c r="AL31" s="9">
        <v>53.133955301075787</v>
      </c>
      <c r="AM31" s="9">
        <v>51.871329608678565</v>
      </c>
      <c r="AN31" s="9">
        <v>52.029216215330834</v>
      </c>
      <c r="AO31" s="9">
        <v>53.732065155925369</v>
      </c>
      <c r="AP31" s="9">
        <v>52.981532099184783</v>
      </c>
      <c r="AQ31" s="9">
        <v>54.723041584429588</v>
      </c>
      <c r="AR31" s="9">
        <v>54.600945414134408</v>
      </c>
      <c r="AS31" s="9">
        <v>54.074366190800973</v>
      </c>
      <c r="AT31" s="9">
        <v>56.270561765881347</v>
      </c>
      <c r="AU31" s="9">
        <v>57.74320398203816</v>
      </c>
      <c r="AV31" s="9">
        <v>58.317785233090206</v>
      </c>
      <c r="AW31" s="9">
        <v>59.004342215357617</v>
      </c>
      <c r="AX31" s="9">
        <v>57.629196069863951</v>
      </c>
      <c r="AY31" s="9">
        <v>58.791396063701448</v>
      </c>
      <c r="AZ31" s="9">
        <v>59.281670375082918</v>
      </c>
      <c r="BA31" s="9">
        <v>60.019751888495854</v>
      </c>
      <c r="BB31" s="9">
        <v>59.535136922646679</v>
      </c>
      <c r="BC31" s="9">
        <v>60.229593432146757</v>
      </c>
      <c r="BD31" s="9">
        <v>59.412602929189603</v>
      </c>
    </row>
    <row r="32" spans="1:56" x14ac:dyDescent="0.2">
      <c r="A32" s="8" t="s">
        <v>6</v>
      </c>
      <c r="B32" s="9">
        <v>16.443506845040499</v>
      </c>
      <c r="C32" s="9">
        <v>16.88206702977017</v>
      </c>
      <c r="D32" s="9">
        <v>16.03588493372385</v>
      </c>
      <c r="E32" s="9">
        <v>16.075848017986935</v>
      </c>
      <c r="F32" s="9">
        <v>16.242840391989827</v>
      </c>
      <c r="G32" s="9">
        <v>15.709884693812439</v>
      </c>
      <c r="H32" s="9">
        <v>15.165197784857448</v>
      </c>
      <c r="I32" s="9">
        <v>14.170027696783851</v>
      </c>
      <c r="J32" s="9">
        <v>13.895987628599441</v>
      </c>
      <c r="K32" s="9">
        <v>13.555615153429033</v>
      </c>
      <c r="L32" s="9">
        <v>13.937738446469563</v>
      </c>
      <c r="M32" s="9">
        <v>15.841515127185296</v>
      </c>
      <c r="N32" s="9">
        <v>17.384087465154234</v>
      </c>
      <c r="O32" s="9">
        <v>19.612246517194539</v>
      </c>
      <c r="P32" s="9">
        <v>23.864746535810642</v>
      </c>
      <c r="Q32" s="9">
        <v>26.242135877136803</v>
      </c>
      <c r="R32" s="9">
        <v>27.695127027715692</v>
      </c>
      <c r="S32" s="9">
        <v>26.365039398379619</v>
      </c>
      <c r="T32" s="9">
        <v>26.183106951051442</v>
      </c>
      <c r="U32" s="9">
        <v>27.5932267824031</v>
      </c>
      <c r="V32" s="9">
        <v>30.21922010604457</v>
      </c>
      <c r="W32" s="9">
        <v>29.542994598774513</v>
      </c>
      <c r="X32" s="9">
        <v>29.952352359021798</v>
      </c>
      <c r="Y32" s="9">
        <v>30.237727367020629</v>
      </c>
      <c r="Z32" s="9">
        <v>29.97010854044883</v>
      </c>
      <c r="AA32" s="9">
        <v>30.965206697273079</v>
      </c>
      <c r="AB32" s="9">
        <v>32.989491196163698</v>
      </c>
      <c r="AC32" s="9">
        <v>33.42108232206364</v>
      </c>
      <c r="AD32" s="9">
        <v>36.524147918858276</v>
      </c>
      <c r="AE32" s="9">
        <v>38.65142378836147</v>
      </c>
      <c r="AF32" s="9">
        <v>41.622492269840755</v>
      </c>
      <c r="AG32" s="9">
        <v>42.655027569037493</v>
      </c>
      <c r="AH32" s="9">
        <v>42.971911448716035</v>
      </c>
      <c r="AI32" s="9">
        <v>42.001067684967722</v>
      </c>
      <c r="AJ32" s="9">
        <v>40.256138556084267</v>
      </c>
      <c r="AK32" s="9">
        <v>42.004063902964198</v>
      </c>
      <c r="AL32" s="9">
        <v>42.085203632974597</v>
      </c>
      <c r="AM32" s="9">
        <v>40.541575781737649</v>
      </c>
      <c r="AN32" s="9">
        <v>39.71017868198016</v>
      </c>
      <c r="AO32" s="9">
        <v>41.924825598859364</v>
      </c>
      <c r="AP32" s="9">
        <v>42.044944932133461</v>
      </c>
      <c r="AQ32" s="9">
        <v>42.434983287678435</v>
      </c>
      <c r="AR32" s="9">
        <v>41.660880706308234</v>
      </c>
      <c r="AS32" s="9">
        <v>40.465013574440839</v>
      </c>
      <c r="AT32" s="9">
        <v>42.665378205684164</v>
      </c>
      <c r="AU32" s="9">
        <v>43.927476445641794</v>
      </c>
      <c r="AV32" s="9">
        <v>44.065479048410701</v>
      </c>
      <c r="AW32" s="9">
        <v>44.680083751761011</v>
      </c>
      <c r="AX32" s="9">
        <v>43.304085076391331</v>
      </c>
      <c r="AY32" s="9">
        <v>44.03872632396736</v>
      </c>
      <c r="AZ32" s="9">
        <v>44.559948597071418</v>
      </c>
      <c r="BA32" s="9">
        <v>44.280965747533337</v>
      </c>
      <c r="BB32" s="9">
        <v>44.105715569063165</v>
      </c>
      <c r="BC32" s="9">
        <v>44.996566084416365</v>
      </c>
      <c r="BD32" s="9">
        <v>44.08472059502666</v>
      </c>
    </row>
    <row r="33" spans="1:56" x14ac:dyDescent="0.2">
      <c r="A33" s="8" t="s">
        <v>7</v>
      </c>
      <c r="B33" s="9">
        <v>2.5280659291423784</v>
      </c>
      <c r="C33" s="9">
        <v>2.3166254713662839</v>
      </c>
      <c r="D33" s="9">
        <v>2.3761730446976075</v>
      </c>
      <c r="E33" s="9">
        <v>2.2273929648494377</v>
      </c>
      <c r="F33" s="9">
        <v>2.6746918493358116</v>
      </c>
      <c r="G33" s="9">
        <v>2.9034442478485545</v>
      </c>
      <c r="H33" s="9">
        <v>2.9172956959784893</v>
      </c>
      <c r="I33" s="9">
        <v>3.1098811827620616</v>
      </c>
      <c r="J33" s="9">
        <v>3.2696988612939073</v>
      </c>
      <c r="K33" s="9">
        <v>3.0350039830716238</v>
      </c>
      <c r="L33" s="9">
        <v>3.295775353757433</v>
      </c>
      <c r="M33" s="9">
        <v>3.5611838587458866</v>
      </c>
      <c r="N33" s="9">
        <v>3.9198980521726754</v>
      </c>
      <c r="O33" s="9">
        <v>4.6197034117665954</v>
      </c>
      <c r="P33" s="9">
        <v>4.8971794364927597</v>
      </c>
      <c r="Q33" s="9">
        <v>5.0714663383679941</v>
      </c>
      <c r="R33" s="9">
        <v>5.3107296352443312</v>
      </c>
      <c r="S33" s="9">
        <v>5.1982336877704576</v>
      </c>
      <c r="T33" s="9">
        <v>5.527355876573397</v>
      </c>
      <c r="U33" s="9">
        <v>5.4602203009517369</v>
      </c>
      <c r="V33" s="9">
        <v>5.7862659873176998</v>
      </c>
      <c r="W33" s="9">
        <v>6.0233430312572107</v>
      </c>
      <c r="X33" s="9">
        <v>6.3881846897349606</v>
      </c>
      <c r="Y33" s="9">
        <v>6.6553407373966973</v>
      </c>
      <c r="Z33" s="9">
        <v>6.6982283925469179</v>
      </c>
      <c r="AA33" s="9">
        <v>6.8344310012235576</v>
      </c>
      <c r="AB33" s="9">
        <v>7.3989963770142202</v>
      </c>
      <c r="AC33" s="9">
        <v>7.4773164858636205</v>
      </c>
      <c r="AD33" s="9">
        <v>7.742862845775929</v>
      </c>
      <c r="AE33" s="9">
        <v>8.0631430692427148</v>
      </c>
      <c r="AF33" s="9">
        <v>8.5950265788444007</v>
      </c>
      <c r="AG33" s="9">
        <v>8.8799429853154912</v>
      </c>
      <c r="AH33" s="9">
        <v>8.8415567931249157</v>
      </c>
      <c r="AI33" s="9">
        <v>8.5287964467324482</v>
      </c>
      <c r="AJ33" s="9">
        <v>8.8516934992358038</v>
      </c>
      <c r="AK33" s="9">
        <v>8.7572172185424275</v>
      </c>
      <c r="AL33" s="9">
        <v>8.2939945205848282</v>
      </c>
      <c r="AM33" s="9">
        <v>8.0509150493594994</v>
      </c>
      <c r="AN33" s="9">
        <v>9.0397039672681352</v>
      </c>
      <c r="AO33" s="9">
        <v>8.7169669274340631</v>
      </c>
      <c r="AP33" s="9">
        <v>8.9847600097079248</v>
      </c>
      <c r="AQ33" s="9">
        <v>9.3020530945882189</v>
      </c>
      <c r="AR33" s="9">
        <v>9.9332544830458325</v>
      </c>
      <c r="AS33" s="9">
        <v>10.803037659376441</v>
      </c>
      <c r="AT33" s="9">
        <v>11.574706723209315</v>
      </c>
      <c r="AU33" s="9">
        <v>12.144919607245908</v>
      </c>
      <c r="AV33" s="9">
        <v>12.712133650463009</v>
      </c>
      <c r="AW33" s="9">
        <v>13.087703743182665</v>
      </c>
      <c r="AX33" s="9">
        <v>13.100922455682165</v>
      </c>
      <c r="AY33" s="9">
        <v>13.549442254139651</v>
      </c>
      <c r="AZ33" s="9">
        <v>13.516418139206305</v>
      </c>
      <c r="BA33" s="9">
        <v>14.269673210279096</v>
      </c>
      <c r="BB33" s="9">
        <v>14.092203163313496</v>
      </c>
      <c r="BC33" s="9">
        <v>13.874714233198246</v>
      </c>
      <c r="BD33" s="9">
        <v>14.064274116140767</v>
      </c>
    </row>
    <row r="34" spans="1:56" x14ac:dyDescent="0.2">
      <c r="A34" s="8" t="s">
        <v>8</v>
      </c>
      <c r="B34" s="9">
        <v>1.2316232573278993</v>
      </c>
      <c r="C34" s="9">
        <v>1.2952362698957394</v>
      </c>
      <c r="D34" s="9">
        <v>1.2672082200259356</v>
      </c>
      <c r="E34" s="9">
        <v>1.1405090669308391</v>
      </c>
      <c r="F34" s="9">
        <v>1.5036525199437272</v>
      </c>
      <c r="G34" s="9">
        <v>1.3376400888019793</v>
      </c>
      <c r="H34" s="9">
        <v>1.7023578872903098</v>
      </c>
      <c r="I34" s="9">
        <v>1.8983009600294036</v>
      </c>
      <c r="J34" s="9">
        <v>2.130312626794105</v>
      </c>
      <c r="K34" s="9">
        <v>2.2604314159224854</v>
      </c>
      <c r="L34" s="9">
        <v>2.2475030481896514</v>
      </c>
      <c r="M34" s="9">
        <v>2.78642975757537</v>
      </c>
      <c r="N34" s="9">
        <v>2.8593737178323391</v>
      </c>
      <c r="O34" s="9">
        <v>2.7315764977084314</v>
      </c>
      <c r="P34" s="9">
        <v>2.6737728918799846</v>
      </c>
      <c r="Q34" s="9">
        <v>2.4487409271366394</v>
      </c>
      <c r="R34" s="9">
        <v>2.3440979354721296</v>
      </c>
      <c r="S34" s="9">
        <v>2.1536030232353487</v>
      </c>
      <c r="T34" s="9">
        <v>2.2940375636712229</v>
      </c>
      <c r="U34" s="9">
        <v>2.0008013471428909</v>
      </c>
      <c r="V34" s="9">
        <v>1.4803866649760833</v>
      </c>
      <c r="W34" s="9">
        <v>1.7978115203980787</v>
      </c>
      <c r="X34" s="9">
        <v>1.655534408546544</v>
      </c>
      <c r="Y34" s="9">
        <v>1.6260649388729658</v>
      </c>
      <c r="Z34" s="9">
        <v>1.6904014179753186</v>
      </c>
      <c r="AA34" s="9">
        <v>1.7023015757882045</v>
      </c>
      <c r="AB34" s="9">
        <v>1.458923998677143</v>
      </c>
      <c r="AC34" s="9">
        <v>1.6183885875558042</v>
      </c>
      <c r="AD34" s="9">
        <v>1.4943187450788031</v>
      </c>
      <c r="AE34" s="9">
        <v>1.4406622800318272</v>
      </c>
      <c r="AF34" s="9">
        <v>1.6970884857061237</v>
      </c>
      <c r="AG34" s="9">
        <v>1.3897831445744853</v>
      </c>
      <c r="AH34" s="9">
        <v>1.1102625608607981</v>
      </c>
      <c r="AI34" s="9">
        <v>0.9707984484163551</v>
      </c>
      <c r="AJ34" s="9">
        <v>1.0586851989362354</v>
      </c>
      <c r="AK34" s="9">
        <v>1.1701537667420201</v>
      </c>
      <c r="AL34" s="9">
        <v>1.0376656353198703</v>
      </c>
      <c r="AM34" s="9">
        <v>1.0081449007342222</v>
      </c>
      <c r="AN34" s="9">
        <v>1.0780033205277622</v>
      </c>
      <c r="AO34" s="9">
        <v>0.79467369250968523</v>
      </c>
      <c r="AP34" s="9">
        <v>0.83036098980692685</v>
      </c>
      <c r="AQ34" s="9">
        <v>0.83090983568454824</v>
      </c>
      <c r="AR34" s="9">
        <v>0.97777887559289978</v>
      </c>
      <c r="AS34" s="9">
        <v>1.2740397060975908</v>
      </c>
      <c r="AT34" s="9">
        <v>1.1183629958469872</v>
      </c>
      <c r="AU34" s="9">
        <v>0.85631300072239769</v>
      </c>
      <c r="AV34" s="9">
        <v>0.89092883652513621</v>
      </c>
      <c r="AW34" s="9">
        <v>0.63470555006299112</v>
      </c>
      <c r="AX34" s="9">
        <v>0.62337340043505318</v>
      </c>
      <c r="AY34" s="9">
        <v>0.65991210282282797</v>
      </c>
      <c r="AZ34" s="9">
        <v>0.60862289968692107</v>
      </c>
      <c r="BA34" s="9">
        <v>0.77723355396450744</v>
      </c>
      <c r="BB34" s="9">
        <v>0.65173659309014864</v>
      </c>
      <c r="BC34" s="9">
        <v>0.60218866531240167</v>
      </c>
      <c r="BD34" s="9">
        <v>0.54456201547140459</v>
      </c>
    </row>
    <row r="35" spans="1:56" x14ac:dyDescent="0.2">
      <c r="A35" s="8" t="s">
        <v>9</v>
      </c>
      <c r="B35" s="9">
        <v>1.0150717891616987</v>
      </c>
      <c r="C35" s="9">
        <v>1.0552962833828636</v>
      </c>
      <c r="D35" s="9">
        <v>1.0361378077326444</v>
      </c>
      <c r="E35" s="9">
        <v>1.0068263299302784</v>
      </c>
      <c r="F35" s="9">
        <v>1.3213475607410969</v>
      </c>
      <c r="G35" s="9">
        <v>1.0038427385459525</v>
      </c>
      <c r="H35" s="9">
        <v>1.1509615079563191</v>
      </c>
      <c r="I35" s="9">
        <v>1.3333689362487406</v>
      </c>
      <c r="J35" s="9">
        <v>1.4402817461537833</v>
      </c>
      <c r="K35" s="9">
        <v>1.4858636772074296</v>
      </c>
      <c r="L35" s="9">
        <v>1.4930119067661656</v>
      </c>
      <c r="M35" s="9">
        <v>1.0530558362030866</v>
      </c>
      <c r="N35" s="9">
        <v>0.9526681529367762</v>
      </c>
      <c r="O35" s="9">
        <v>0.87154057227021109</v>
      </c>
      <c r="P35" s="9">
        <v>0.84159453286254338</v>
      </c>
      <c r="Q35" s="9">
        <v>0.84384824273845549</v>
      </c>
      <c r="R35" s="9">
        <v>0.8031279821128704</v>
      </c>
      <c r="S35" s="9">
        <v>0.57611908742632367</v>
      </c>
      <c r="T35" s="9">
        <v>0.72591812950064694</v>
      </c>
      <c r="U35" s="9">
        <v>0.60831148551539516</v>
      </c>
      <c r="V35" s="9">
        <v>0.29729953906764833</v>
      </c>
      <c r="W35" s="9">
        <v>0.13517997908496854</v>
      </c>
      <c r="X35" s="9">
        <v>7.4598022730506947E-2</v>
      </c>
      <c r="Y35" s="9">
        <v>3.3931369716869671E-2</v>
      </c>
      <c r="Z35" s="9">
        <v>6.6443865793639464E-2</v>
      </c>
      <c r="AA35" s="9">
        <v>5.8878105062940965E-2</v>
      </c>
      <c r="AB35" s="9">
        <v>6.9487142264059013E-2</v>
      </c>
      <c r="AC35" s="9">
        <v>4.4283454569077695E-2</v>
      </c>
      <c r="AD35" s="9">
        <v>9.2806074613285706E-3</v>
      </c>
      <c r="AE35" s="9">
        <v>1.3144299177586072E-2</v>
      </c>
      <c r="AF35" s="9">
        <v>6.2752074848619662E-3</v>
      </c>
      <c r="AG35" s="9">
        <v>6.1520694114831943E-3</v>
      </c>
      <c r="AH35" s="9">
        <v>3.6081841360977751E-2</v>
      </c>
      <c r="AI35" s="9">
        <v>2.060004223074827E-2</v>
      </c>
      <c r="AJ35" s="9">
        <v>7.2160277122269606E-2</v>
      </c>
      <c r="AK35" s="9">
        <v>6.7173386050944778E-2</v>
      </c>
      <c r="AL35" s="9">
        <v>4.1185816249932658E-2</v>
      </c>
      <c r="AM35" s="9">
        <v>4.1210584053209785E-2</v>
      </c>
      <c r="AN35" s="9">
        <v>4.280454222848859E-2</v>
      </c>
      <c r="AO35" s="9">
        <v>6.9340828821992745E-2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0</v>
      </c>
      <c r="AW35" s="9">
        <v>0</v>
      </c>
      <c r="AX35" s="9">
        <v>0</v>
      </c>
      <c r="AY35" s="9">
        <v>0</v>
      </c>
      <c r="AZ35" s="9">
        <v>0</v>
      </c>
      <c r="BA35" s="9">
        <v>0</v>
      </c>
      <c r="BB35" s="9">
        <v>0</v>
      </c>
      <c r="BC35" s="9">
        <v>0</v>
      </c>
      <c r="BD35" s="9">
        <v>0</v>
      </c>
    </row>
    <row r="36" spans="1:56" x14ac:dyDescent="0.2">
      <c r="A36" s="8" t="s">
        <v>10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3.7793746485403035</v>
      </c>
      <c r="O36" s="9">
        <v>2.6810292398123101</v>
      </c>
      <c r="P36" s="9">
        <v>1.4082299140215349</v>
      </c>
      <c r="Q36" s="9">
        <v>0.94471628209176506</v>
      </c>
      <c r="R36" s="9">
        <v>0.34345639458966065</v>
      </c>
      <c r="S36" s="9">
        <v>1.0431294929705768</v>
      </c>
      <c r="T36" s="9">
        <v>0.16797484704733051</v>
      </c>
      <c r="U36" s="9">
        <v>0.31975276614993203</v>
      </c>
      <c r="V36" s="9">
        <v>4.7065175647666831E-2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1.6862044590873874E-2</v>
      </c>
      <c r="AE36" s="9">
        <v>0</v>
      </c>
      <c r="AF36" s="9">
        <v>8.5924333579960155E-2</v>
      </c>
      <c r="AG36" s="9">
        <v>0.42767108901597117</v>
      </c>
      <c r="AH36" s="9">
        <v>1.9127485242139874</v>
      </c>
      <c r="AI36" s="9">
        <v>1.4929092517952132</v>
      </c>
      <c r="AJ36" s="9">
        <v>1.8748919026104049</v>
      </c>
      <c r="AK36" s="9">
        <v>0.65210280654418362</v>
      </c>
      <c r="AL36" s="9">
        <v>1.1028793443571745</v>
      </c>
      <c r="AM36" s="9">
        <v>1.6176422640025876</v>
      </c>
      <c r="AN36" s="9">
        <v>1.6688726084774885</v>
      </c>
      <c r="AO36" s="9">
        <v>1.7104435381605592</v>
      </c>
      <c r="AP36" s="9">
        <v>0.69713164560459151</v>
      </c>
      <c r="AQ36" s="9">
        <v>1.6388460498479172</v>
      </c>
      <c r="AR36" s="9">
        <v>1.5074078571474046</v>
      </c>
      <c r="AS36" s="9">
        <v>0.91723055982925872</v>
      </c>
      <c r="AT36" s="9">
        <v>0.24908845958849299</v>
      </c>
      <c r="AU36" s="9">
        <v>0.1784751813227822</v>
      </c>
      <c r="AV36" s="9">
        <v>0</v>
      </c>
      <c r="AW36" s="9">
        <v>0</v>
      </c>
      <c r="AX36" s="9">
        <v>0</v>
      </c>
      <c r="AY36" s="9">
        <v>0</v>
      </c>
      <c r="AZ36" s="9">
        <v>6.0087499396976406E-2</v>
      </c>
      <c r="BA36" s="9">
        <v>0.1008925423902831</v>
      </c>
      <c r="BB36" s="9">
        <v>0.14558471134783679</v>
      </c>
      <c r="BC36" s="9">
        <v>0.27704827589531678</v>
      </c>
      <c r="BD36" s="9">
        <v>0.25486855635730216</v>
      </c>
    </row>
    <row r="37" spans="1:56" x14ac:dyDescent="0.2">
      <c r="A37" s="8" t="s">
        <v>11</v>
      </c>
      <c r="B37" s="9">
        <v>0.12103068460914984</v>
      </c>
      <c r="C37" s="9">
        <v>0.11297533789674287</v>
      </c>
      <c r="D37" s="9">
        <v>0.12157522709832407</v>
      </c>
      <c r="E37" s="9">
        <v>0.10463471178906936</v>
      </c>
      <c r="F37" s="9">
        <v>0.10326280913916813</v>
      </c>
      <c r="G37" s="9">
        <v>9.5440839770775429E-2</v>
      </c>
      <c r="H37" s="9">
        <v>0.11101898299192597</v>
      </c>
      <c r="I37" s="9">
        <v>9.1879684788058247E-2</v>
      </c>
      <c r="J37" s="9">
        <v>9.3764155861424239E-2</v>
      </c>
      <c r="K37" s="9">
        <v>0.1336936097911815</v>
      </c>
      <c r="L37" s="9">
        <v>0.19432871316198452</v>
      </c>
      <c r="M37" s="9">
        <v>0.29872008934784938</v>
      </c>
      <c r="N37" s="9">
        <v>0.31421420710106235</v>
      </c>
      <c r="O37" s="9">
        <v>0.26010993986903452</v>
      </c>
      <c r="P37" s="9">
        <v>0.32218813641337918</v>
      </c>
      <c r="Q37" s="9">
        <v>0.21219377669931841</v>
      </c>
      <c r="R37" s="9">
        <v>0.24266005960690953</v>
      </c>
      <c r="S37" s="9">
        <v>0.2899445504069626</v>
      </c>
      <c r="T37" s="9">
        <v>0.31782702361750015</v>
      </c>
      <c r="U37" s="9">
        <v>0.21970091196119357</v>
      </c>
      <c r="V37" s="9">
        <v>0.36318780779988791</v>
      </c>
      <c r="W37" s="9">
        <v>0.38854339138348004</v>
      </c>
      <c r="X37" s="9">
        <v>0.37582607454679517</v>
      </c>
      <c r="Y37" s="9">
        <v>0.38447128834206301</v>
      </c>
      <c r="Z37" s="9">
        <v>0.2756941569185748</v>
      </c>
      <c r="AA37" s="9">
        <v>0.27291409021600549</v>
      </c>
      <c r="AB37" s="9">
        <v>0.24585953977883002</v>
      </c>
      <c r="AC37" s="9">
        <v>0.31161209495986891</v>
      </c>
      <c r="AD37" s="9">
        <v>0.311471002265437</v>
      </c>
      <c r="AE37" s="9">
        <v>0.43189654905955932</v>
      </c>
      <c r="AF37" s="9">
        <v>0.63766405745508536</v>
      </c>
      <c r="AG37" s="9">
        <v>0.68469715274870291</v>
      </c>
      <c r="AH37" s="9">
        <v>0.63407902524982052</v>
      </c>
      <c r="AI37" s="9">
        <v>0.62103284695740157</v>
      </c>
      <c r="AJ37" s="9">
        <v>0.59567313509342668</v>
      </c>
      <c r="AK37" s="9">
        <v>0.59773745494310815</v>
      </c>
      <c r="AL37" s="9">
        <v>0.5730263515893832</v>
      </c>
      <c r="AM37" s="9">
        <v>0.61184102879140234</v>
      </c>
      <c r="AN37" s="9">
        <v>0.48965309484879649</v>
      </c>
      <c r="AO37" s="9">
        <v>0.51581457013969412</v>
      </c>
      <c r="AP37" s="9">
        <v>0.42433452193187887</v>
      </c>
      <c r="AQ37" s="9">
        <v>0.51624931663046603</v>
      </c>
      <c r="AR37" s="9">
        <v>0.52162349204003278</v>
      </c>
      <c r="AS37" s="9">
        <v>0.61504469105684012</v>
      </c>
      <c r="AT37" s="9">
        <v>0.663025381552381</v>
      </c>
      <c r="AU37" s="9">
        <v>0.63601974710528419</v>
      </c>
      <c r="AV37" s="9">
        <v>0.64924369769135859</v>
      </c>
      <c r="AW37" s="9">
        <v>0.60184917035095076</v>
      </c>
      <c r="AX37" s="9">
        <v>0.60081513735539882</v>
      </c>
      <c r="AY37" s="9">
        <v>0.5433153827716064</v>
      </c>
      <c r="AZ37" s="9">
        <v>0.53659323972130324</v>
      </c>
      <c r="BA37" s="9">
        <v>0.59098683432864119</v>
      </c>
      <c r="BB37" s="9">
        <v>0.53989688583204665</v>
      </c>
      <c r="BC37" s="9">
        <v>0.47907617332441654</v>
      </c>
      <c r="BD37" s="9">
        <v>0.46417764619347285</v>
      </c>
    </row>
    <row r="38" spans="1:56" s="7" customFormat="1" x14ac:dyDescent="0.2">
      <c r="A38" s="3" t="s">
        <v>12</v>
      </c>
      <c r="B38" s="6">
        <v>78.660701494718381</v>
      </c>
      <c r="C38" s="6">
        <v>78.337799607688197</v>
      </c>
      <c r="D38" s="6">
        <v>79.16302076672163</v>
      </c>
      <c r="E38" s="6">
        <v>79.444788908513445</v>
      </c>
      <c r="F38" s="6">
        <v>78.154204868850371</v>
      </c>
      <c r="G38" s="6">
        <v>78.949747391220299</v>
      </c>
      <c r="H38" s="6">
        <v>78.953168140925513</v>
      </c>
      <c r="I38" s="6">
        <v>79.396541539387883</v>
      </c>
      <c r="J38" s="6">
        <v>79.169954981297337</v>
      </c>
      <c r="K38" s="6">
        <v>79.529392160578254</v>
      </c>
      <c r="L38" s="6">
        <v>78.831642531655206</v>
      </c>
      <c r="M38" s="6">
        <v>76.459095330942503</v>
      </c>
      <c r="N38" s="6">
        <v>70.790383756262599</v>
      </c>
      <c r="O38" s="6">
        <v>69.223793821378891</v>
      </c>
      <c r="P38" s="6">
        <v>65.99228855251917</v>
      </c>
      <c r="Q38" s="6">
        <v>64.236898555829029</v>
      </c>
      <c r="R38" s="6">
        <v>63.260800965258404</v>
      </c>
      <c r="S38" s="6">
        <v>64.373930759810719</v>
      </c>
      <c r="T38" s="6">
        <v>64.783779608538467</v>
      </c>
      <c r="U38" s="6">
        <v>63.79798640587574</v>
      </c>
      <c r="V38" s="6">
        <v>61.806574719146454</v>
      </c>
      <c r="W38" s="6">
        <v>62.112127479101751</v>
      </c>
      <c r="X38" s="6">
        <v>61.553504445419392</v>
      </c>
      <c r="Y38" s="6">
        <v>61.062464298650788</v>
      </c>
      <c r="Z38" s="6">
        <v>61.299123626316707</v>
      </c>
      <c r="AA38" s="6">
        <v>60.16626853043622</v>
      </c>
      <c r="AB38" s="6">
        <v>57.837241746102052</v>
      </c>
      <c r="AC38" s="6">
        <v>57.127317054987991</v>
      </c>
      <c r="AD38" s="6">
        <v>53.901056835969349</v>
      </c>
      <c r="AE38" s="6">
        <v>51.399730014126845</v>
      </c>
      <c r="AF38" s="6">
        <v>47.355529067088817</v>
      </c>
      <c r="AG38" s="6">
        <v>45.956725989896377</v>
      </c>
      <c r="AH38" s="6">
        <v>44.493359806473464</v>
      </c>
      <c r="AI38" s="6">
        <v>46.364795278900111</v>
      </c>
      <c r="AJ38" s="6">
        <v>47.290757430917594</v>
      </c>
      <c r="AK38" s="6">
        <v>46.751551464213108</v>
      </c>
      <c r="AL38" s="6">
        <v>46.866044698924213</v>
      </c>
      <c r="AM38" s="6">
        <v>48.128670391321435</v>
      </c>
      <c r="AN38" s="6">
        <v>47.970783784669173</v>
      </c>
      <c r="AO38" s="6">
        <v>46.267934844074645</v>
      </c>
      <c r="AP38" s="6">
        <v>47.018467900815217</v>
      </c>
      <c r="AQ38" s="6">
        <v>45.276958415570412</v>
      </c>
      <c r="AR38" s="6">
        <v>45.399054585865606</v>
      </c>
      <c r="AS38" s="6">
        <v>45.925633809199027</v>
      </c>
      <c r="AT38" s="6">
        <v>43.72943823411866</v>
      </c>
      <c r="AU38" s="6">
        <v>42.256796017961832</v>
      </c>
      <c r="AV38" s="6">
        <v>41.682214766909809</v>
      </c>
      <c r="AW38" s="6">
        <v>40.99565778464239</v>
      </c>
      <c r="AX38" s="6">
        <v>42.370803930136056</v>
      </c>
      <c r="AY38" s="6">
        <v>41.208603936298545</v>
      </c>
      <c r="AZ38" s="6">
        <v>40.718329624917068</v>
      </c>
      <c r="BA38" s="6">
        <v>39.980248111504139</v>
      </c>
      <c r="BB38" s="6">
        <v>40.464863077353314</v>
      </c>
      <c r="BC38" s="6">
        <v>39.770406567853243</v>
      </c>
      <c r="BD38" s="6">
        <v>40.587397070810397</v>
      </c>
    </row>
    <row r="39" spans="1:56" x14ac:dyDescent="0.2">
      <c r="A39" s="8" t="s">
        <v>13</v>
      </c>
      <c r="B39" s="9">
        <v>6.8969687923119123</v>
      </c>
      <c r="C39" s="9">
        <v>7.3604977714233311</v>
      </c>
      <c r="D39" s="9">
        <v>8.4076459335321374</v>
      </c>
      <c r="E39" s="9">
        <v>9.4676313962025649</v>
      </c>
      <c r="F39" s="9">
        <v>10.228696911442043</v>
      </c>
      <c r="G39" s="9">
        <v>11.19034000995465</v>
      </c>
      <c r="H39" s="9">
        <v>12.763003345532189</v>
      </c>
      <c r="I39" s="9">
        <v>13.931151956943616</v>
      </c>
      <c r="J39" s="9">
        <v>15.05787822757271</v>
      </c>
      <c r="K39" s="9">
        <v>16.142890724069844</v>
      </c>
      <c r="L39" s="9">
        <v>16.693540863333936</v>
      </c>
      <c r="M39" s="9">
        <v>16.301728897219075</v>
      </c>
      <c r="N39" s="9">
        <v>15.81905714646579</v>
      </c>
      <c r="O39" s="9">
        <v>15.108065226987597</v>
      </c>
      <c r="P39" s="9">
        <v>14.419573484128346</v>
      </c>
      <c r="Q39" s="9">
        <v>14.336443079301469</v>
      </c>
      <c r="R39" s="9">
        <v>14.761835553955619</v>
      </c>
      <c r="S39" s="9">
        <v>14.459516034887676</v>
      </c>
      <c r="T39" s="9">
        <v>15.759009830499677</v>
      </c>
      <c r="U39" s="9">
        <v>15.861493528141891</v>
      </c>
      <c r="V39" s="9">
        <v>16.503959566012615</v>
      </c>
      <c r="W39" s="9">
        <v>17.228047088437087</v>
      </c>
      <c r="X39" s="9">
        <v>17.720105057304618</v>
      </c>
      <c r="Y39" s="9">
        <v>18.428863067803487</v>
      </c>
      <c r="Z39" s="9">
        <v>18.160333932262564</v>
      </c>
      <c r="AA39" s="9">
        <v>18.899764291723244</v>
      </c>
      <c r="AB39" s="9">
        <v>18.607769096259545</v>
      </c>
      <c r="AC39" s="9">
        <v>18.394872216312066</v>
      </c>
      <c r="AD39" s="9">
        <v>18.124914011442115</v>
      </c>
      <c r="AE39" s="9">
        <v>17.203664990233573</v>
      </c>
      <c r="AF39" s="9">
        <v>17.065653948520389</v>
      </c>
      <c r="AG39" s="9">
        <v>14.723157188904704</v>
      </c>
      <c r="AH39" s="9">
        <v>14.110813393013419</v>
      </c>
      <c r="AI39" s="9">
        <v>14.294728264923497</v>
      </c>
      <c r="AJ39" s="9">
        <v>14.490998414493625</v>
      </c>
      <c r="AK39" s="9">
        <v>14.460375072932994</v>
      </c>
      <c r="AL39" s="9">
        <v>14.150629543091375</v>
      </c>
      <c r="AM39" s="9">
        <v>14.367045326424236</v>
      </c>
      <c r="AN39" s="9">
        <v>13.426219389727944</v>
      </c>
      <c r="AO39" s="9">
        <v>13.968922210888218</v>
      </c>
      <c r="AP39" s="9">
        <v>13.684853752046122</v>
      </c>
      <c r="AQ39" s="9">
        <v>14.344085929722549</v>
      </c>
      <c r="AR39" s="9">
        <v>13.874058012650472</v>
      </c>
      <c r="AS39" s="9">
        <v>12.987940818399032</v>
      </c>
      <c r="AT39" s="9">
        <v>11.741004704346524</v>
      </c>
      <c r="AU39" s="9">
        <v>10.775035642345687</v>
      </c>
      <c r="AV39" s="9">
        <v>11.07215381466089</v>
      </c>
      <c r="AW39" s="9">
        <v>10.486638309653154</v>
      </c>
      <c r="AX39" s="9">
        <v>10.804917283834953</v>
      </c>
      <c r="AY39" s="9">
        <v>10.442569791913186</v>
      </c>
      <c r="AZ39" s="9">
        <v>9.9518156494474077</v>
      </c>
      <c r="BA39" s="9">
        <v>9.1874960762830646</v>
      </c>
      <c r="BB39" s="9">
        <v>10.358718402871144</v>
      </c>
      <c r="BC39" s="9">
        <v>9.3643237060694755</v>
      </c>
      <c r="BD39" s="9">
        <v>9.1710461359370896</v>
      </c>
    </row>
    <row r="40" spans="1:56" x14ac:dyDescent="0.2">
      <c r="A40" s="8" t="s">
        <v>14</v>
      </c>
      <c r="B40" s="9">
        <v>64.179478361706714</v>
      </c>
      <c r="C40" s="9">
        <v>63.017443554458133</v>
      </c>
      <c r="D40" s="9">
        <v>62.003887537959791</v>
      </c>
      <c r="E40" s="9">
        <v>60.658905466417409</v>
      </c>
      <c r="F40" s="9">
        <v>59.033003494939173</v>
      </c>
      <c r="G40" s="9">
        <v>59.678763710084468</v>
      </c>
      <c r="H40" s="9">
        <v>57.065815362039331</v>
      </c>
      <c r="I40" s="9">
        <v>53.41121642127051</v>
      </c>
      <c r="J40" s="9">
        <v>50.77303436654087</v>
      </c>
      <c r="K40" s="9">
        <v>48.906919119927167</v>
      </c>
      <c r="L40" s="9">
        <v>46.805981228059842</v>
      </c>
      <c r="M40" s="9">
        <v>44.089055148514007</v>
      </c>
      <c r="N40" s="9">
        <v>37.938597785605793</v>
      </c>
      <c r="O40" s="9">
        <v>35.063549695225191</v>
      </c>
      <c r="P40" s="9">
        <v>33.554986091419906</v>
      </c>
      <c r="Q40" s="9">
        <v>30.770463084121431</v>
      </c>
      <c r="R40" s="9">
        <v>30.831523208952493</v>
      </c>
      <c r="S40" s="9">
        <v>29.692324863905849</v>
      </c>
      <c r="T40" s="9">
        <v>29.972843795299063</v>
      </c>
      <c r="U40" s="9">
        <v>29.692437449348429</v>
      </c>
      <c r="V40" s="9">
        <v>26.493390750992425</v>
      </c>
      <c r="W40" s="9">
        <v>24.560914377304073</v>
      </c>
      <c r="X40" s="9">
        <v>23.146542150069848</v>
      </c>
      <c r="Y40" s="9">
        <v>22.611190088535128</v>
      </c>
      <c r="Z40" s="9">
        <v>21.627505276742756</v>
      </c>
      <c r="AA40" s="9">
        <v>20.133436030432105</v>
      </c>
      <c r="AB40" s="9">
        <v>17.885757346396922</v>
      </c>
      <c r="AC40" s="9">
        <v>16.609583383447429</v>
      </c>
      <c r="AD40" s="9">
        <v>15.373066055743264</v>
      </c>
      <c r="AE40" s="9">
        <v>15.106341754669023</v>
      </c>
      <c r="AF40" s="9">
        <v>15.028815659627812</v>
      </c>
      <c r="AG40" s="9">
        <v>14.339604970088452</v>
      </c>
      <c r="AH40" s="9">
        <v>13.560868968561687</v>
      </c>
      <c r="AI40" s="9">
        <v>14.121831987048097</v>
      </c>
      <c r="AJ40" s="9">
        <v>14.805574865993004</v>
      </c>
      <c r="AK40" s="9">
        <v>14.16059258991506</v>
      </c>
      <c r="AL40" s="9">
        <v>13.436061693836535</v>
      </c>
      <c r="AM40" s="9">
        <v>12.782748344421455</v>
      </c>
      <c r="AN40" s="9">
        <v>12.346746355271737</v>
      </c>
      <c r="AO40" s="9">
        <v>10.223570289480564</v>
      </c>
      <c r="AP40" s="9">
        <v>10.257782231949317</v>
      </c>
      <c r="AQ40" s="9">
        <v>10.123017993522803</v>
      </c>
      <c r="AR40" s="9">
        <v>9.9755825087290866</v>
      </c>
      <c r="AS40" s="9">
        <v>9.5743152221539365</v>
      </c>
      <c r="AT40" s="9">
        <v>9.2210772460458958</v>
      </c>
      <c r="AU40" s="9">
        <v>8.733101397571847</v>
      </c>
      <c r="AV40" s="9">
        <v>7.9435738014132351</v>
      </c>
      <c r="AW40" s="9">
        <v>8.1740426742310781</v>
      </c>
      <c r="AX40" s="9">
        <v>8.4787055754345886</v>
      </c>
      <c r="AY40" s="9">
        <v>8.0602274891711883</v>
      </c>
      <c r="AZ40" s="9">
        <v>7.7237179314832609</v>
      </c>
      <c r="BA40" s="9">
        <v>8.0698711951636586</v>
      </c>
      <c r="BB40" s="9">
        <v>7.6890674334130296</v>
      </c>
      <c r="BC40" s="9">
        <v>6.9691499280989415</v>
      </c>
      <c r="BD40" s="9">
        <v>6.9202609025686508</v>
      </c>
    </row>
    <row r="41" spans="1:56" x14ac:dyDescent="0.2">
      <c r="A41" s="8" t="s">
        <v>15</v>
      </c>
      <c r="B41" s="9">
        <v>7.2552464876964606</v>
      </c>
      <c r="C41" s="9">
        <v>7.6115190120469371</v>
      </c>
      <c r="D41" s="9">
        <v>8.2915600695058274</v>
      </c>
      <c r="E41" s="9">
        <v>8.8322152605788453</v>
      </c>
      <c r="F41" s="9">
        <v>8.3639212697998051</v>
      </c>
      <c r="G41" s="9">
        <v>7.5233227233524662</v>
      </c>
      <c r="H41" s="9">
        <v>8.4985278454862065</v>
      </c>
      <c r="I41" s="9">
        <v>11.33087891412465</v>
      </c>
      <c r="J41" s="9">
        <v>12.477465290767512</v>
      </c>
      <c r="K41" s="9">
        <v>13.290156804406323</v>
      </c>
      <c r="L41" s="9">
        <v>14.005579753959493</v>
      </c>
      <c r="M41" s="9">
        <v>14.780559485078843</v>
      </c>
      <c r="N41" s="9">
        <v>15.822466304970487</v>
      </c>
      <c r="O41" s="9">
        <v>17.92441023533793</v>
      </c>
      <c r="P41" s="9">
        <v>16.901427166338102</v>
      </c>
      <c r="Q41" s="9">
        <v>17.857380335017336</v>
      </c>
      <c r="R41" s="9">
        <v>16.237750325726218</v>
      </c>
      <c r="S41" s="9">
        <v>18.816865770964874</v>
      </c>
      <c r="T41" s="9">
        <v>17.516509244003956</v>
      </c>
      <c r="U41" s="9">
        <v>16.651219501678856</v>
      </c>
      <c r="V41" s="9">
        <v>17.130057498072375</v>
      </c>
      <c r="W41" s="9">
        <v>18.482640534263744</v>
      </c>
      <c r="X41" s="9">
        <v>18.510132781746648</v>
      </c>
      <c r="Y41" s="9">
        <v>17.664975472777929</v>
      </c>
      <c r="Z41" s="9">
        <v>19.149774100094437</v>
      </c>
      <c r="AA41" s="9">
        <v>18.849927114593978</v>
      </c>
      <c r="AB41" s="9">
        <v>19.048393522010105</v>
      </c>
      <c r="AC41" s="9">
        <v>19.888044233290266</v>
      </c>
      <c r="AD41" s="9">
        <v>18.189182685887445</v>
      </c>
      <c r="AE41" s="9">
        <v>16.778497853646162</v>
      </c>
      <c r="AF41" s="9">
        <v>12.969126422579441</v>
      </c>
      <c r="AG41" s="9">
        <v>14.571543302409742</v>
      </c>
      <c r="AH41" s="9">
        <v>14.498108641533353</v>
      </c>
      <c r="AI41" s="9">
        <v>15.422503350634789</v>
      </c>
      <c r="AJ41" s="9">
        <v>15.434810501132709</v>
      </c>
      <c r="AK41" s="9">
        <v>15.493370112094096</v>
      </c>
      <c r="AL41" s="9">
        <v>16.573420349183241</v>
      </c>
      <c r="AM41" s="9">
        <v>18.071304471119522</v>
      </c>
      <c r="AN41" s="9">
        <v>19.018039702505643</v>
      </c>
      <c r="AO41" s="9">
        <v>18.601151751377046</v>
      </c>
      <c r="AP41" s="9">
        <v>19.275663582892189</v>
      </c>
      <c r="AQ41" s="9">
        <v>16.849211772542283</v>
      </c>
      <c r="AR41" s="9">
        <v>17.524214923129779</v>
      </c>
      <c r="AS41" s="9">
        <v>19.044657671829242</v>
      </c>
      <c r="AT41" s="9">
        <v>18.013508477597355</v>
      </c>
      <c r="AU41" s="9">
        <v>17.55331406467031</v>
      </c>
      <c r="AV41" s="9">
        <v>17.122260294401801</v>
      </c>
      <c r="AW41" s="9">
        <v>16.347375675123271</v>
      </c>
      <c r="AX41" s="9">
        <v>16.439198833714219</v>
      </c>
      <c r="AY41" s="9">
        <v>16.132270255695609</v>
      </c>
      <c r="AZ41" s="9">
        <v>16.23100186892362</v>
      </c>
      <c r="BA41" s="9">
        <v>14.910816137043135</v>
      </c>
      <c r="BB41" s="9">
        <v>13.462661532378171</v>
      </c>
      <c r="BC41" s="9">
        <v>14.160122031370948</v>
      </c>
      <c r="BD41" s="9">
        <v>13.692484352921131</v>
      </c>
    </row>
    <row r="42" spans="1:56" x14ac:dyDescent="0.2">
      <c r="A42" s="10" t="s">
        <v>16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1.4002964300772132E-4</v>
      </c>
      <c r="AC42" s="9">
        <v>2.6375223630059028E-4</v>
      </c>
      <c r="AD42" s="9">
        <v>3.109235289420507E-4</v>
      </c>
      <c r="AE42" s="9">
        <v>1.1743116034289129E-4</v>
      </c>
      <c r="AF42" s="9">
        <v>5.6062699607166761E-5</v>
      </c>
      <c r="AG42" s="9">
        <v>1.9236904448762288E-3</v>
      </c>
      <c r="AH42" s="9">
        <v>3.008681182884592E-3</v>
      </c>
      <c r="AI42" s="9">
        <v>2.8531831584744692E-3</v>
      </c>
      <c r="AJ42" s="9">
        <v>2.7554844964181252E-3</v>
      </c>
      <c r="AK42" s="9">
        <v>3.9808643373441888E-3</v>
      </c>
      <c r="AL42" s="9">
        <v>9.6148128005583856E-3</v>
      </c>
      <c r="AM42" s="9">
        <v>2.5459443040978164E-2</v>
      </c>
      <c r="AN42" s="9">
        <v>4.2979143475929946E-2</v>
      </c>
      <c r="AO42" s="9">
        <v>4.4230316076475679E-2</v>
      </c>
      <c r="AP42" s="9">
        <v>7.3872251761653518E-2</v>
      </c>
      <c r="AQ42" s="9">
        <v>9.0568757611707018E-2</v>
      </c>
      <c r="AR42" s="9">
        <v>0.16869135979237754</v>
      </c>
      <c r="AS42" s="9">
        <v>0.21852108154644367</v>
      </c>
      <c r="AT42" s="9">
        <v>0.38483923731452169</v>
      </c>
      <c r="AU42" s="9">
        <v>0.64773417636724873</v>
      </c>
      <c r="AV42" s="9">
        <v>0.97343998444606195</v>
      </c>
      <c r="AW42" s="9">
        <v>1.1980191382849972</v>
      </c>
      <c r="AX42" s="9">
        <v>1.3465522852919805</v>
      </c>
      <c r="AY42" s="9">
        <v>1.4693829463020642</v>
      </c>
      <c r="AZ42" s="9">
        <v>1.4323538011799557</v>
      </c>
      <c r="BA42" s="9">
        <v>1.8304667485754778</v>
      </c>
      <c r="BB42" s="9">
        <v>1.9797977235248783</v>
      </c>
      <c r="BC42" s="9">
        <v>2.1059088884028552</v>
      </c>
      <c r="BD42" s="9">
        <v>2.3406873556828205</v>
      </c>
    </row>
    <row r="43" spans="1:56" x14ac:dyDescent="0.2">
      <c r="A43" s="10" t="s">
        <v>23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1.0137144859609201E-3</v>
      </c>
      <c r="O43" s="9">
        <v>2.7287667603115768E-3</v>
      </c>
      <c r="P43" s="9">
        <v>3.9795966425908713E-3</v>
      </c>
      <c r="Q43" s="9">
        <v>5.2224599870170718E-3</v>
      </c>
      <c r="R43" s="9">
        <v>7.038341676798409E-3</v>
      </c>
      <c r="S43" s="9">
        <v>8.653264969869099E-3</v>
      </c>
      <c r="T43" s="9">
        <v>1.0689716519644387E-2</v>
      </c>
      <c r="U43" s="9">
        <v>1.2387369768671153E-2</v>
      </c>
      <c r="V43" s="9">
        <v>1.4873214697962503E-2</v>
      </c>
      <c r="W43" s="9">
        <v>1.7004109455800314E-2</v>
      </c>
      <c r="X43" s="9">
        <v>1.9442884829212543E-2</v>
      </c>
      <c r="Y43" s="9">
        <v>2.1610230713618096E-2</v>
      </c>
      <c r="Z43" s="9">
        <v>2.3056527039352303E-2</v>
      </c>
      <c r="AA43" s="9">
        <v>2.5636602481941172E-2</v>
      </c>
      <c r="AB43" s="9">
        <v>2.7060364609743717E-2</v>
      </c>
      <c r="AC43" s="9">
        <v>2.8806835781274291E-2</v>
      </c>
      <c r="AD43" s="9">
        <v>3.0846226214689312E-2</v>
      </c>
      <c r="AE43" s="9">
        <v>3.3186711932115094E-2</v>
      </c>
      <c r="AF43" s="9">
        <v>3.6207748085605139E-2</v>
      </c>
      <c r="AG43" s="9">
        <v>4.8391738546723038E-2</v>
      </c>
      <c r="AH43" s="9">
        <v>5.8592403492331913E-2</v>
      </c>
      <c r="AI43" s="9">
        <v>6.678341306605487E-2</v>
      </c>
      <c r="AJ43" s="9">
        <v>7.6837481275787808E-2</v>
      </c>
      <c r="AK43" s="9">
        <v>8.5734797918937539E-2</v>
      </c>
      <c r="AL43" s="9">
        <v>9.3990144432387915E-2</v>
      </c>
      <c r="AM43" s="9">
        <v>0.10273032796227446</v>
      </c>
      <c r="AN43" s="9">
        <v>0.11067786953942695</v>
      </c>
      <c r="AO43" s="9">
        <v>0.12217474631667102</v>
      </c>
      <c r="AP43" s="9">
        <v>0.13110972180764227</v>
      </c>
      <c r="AQ43" s="9">
        <v>0.14523447236639847</v>
      </c>
      <c r="AR43" s="9">
        <v>0.16330053594746935</v>
      </c>
      <c r="AS43" s="9">
        <v>0.18380114042622425</v>
      </c>
      <c r="AT43" s="9">
        <v>0.19690882337370552</v>
      </c>
      <c r="AU43" s="9">
        <v>0.21062148102102846</v>
      </c>
      <c r="AV43" s="9">
        <v>0.22533756463438931</v>
      </c>
      <c r="AW43" s="9">
        <v>0.25793938770491481</v>
      </c>
      <c r="AX43" s="9">
        <v>0.34250799787802322</v>
      </c>
      <c r="AY43" s="9">
        <v>0.4228261021321732</v>
      </c>
      <c r="AZ43" s="9">
        <v>0.52294304334194908</v>
      </c>
      <c r="BA43" s="9">
        <v>0.698108077453792</v>
      </c>
      <c r="BB43" s="9">
        <v>1.0127707401789896</v>
      </c>
      <c r="BC43" s="9">
        <v>1.3874461398292026</v>
      </c>
      <c r="BD43" s="9">
        <v>1.8277550844641457</v>
      </c>
    </row>
    <row r="44" spans="1:56" x14ac:dyDescent="0.2">
      <c r="A44" s="8" t="s">
        <v>18</v>
      </c>
      <c r="B44" s="9">
        <v>0.32900785300328411</v>
      </c>
      <c r="C44" s="9">
        <v>0.34833926975980911</v>
      </c>
      <c r="D44" s="9">
        <v>0.45992722572386424</v>
      </c>
      <c r="E44" s="9">
        <v>0.48603678531462924</v>
      </c>
      <c r="F44" s="9">
        <v>0.52858319266935283</v>
      </c>
      <c r="G44" s="9">
        <v>0.55732094782871833</v>
      </c>
      <c r="H44" s="9">
        <v>0.62582158786779329</v>
      </c>
      <c r="I44" s="9">
        <v>0.72329424704910394</v>
      </c>
      <c r="J44" s="9">
        <v>0.86157709641625746</v>
      </c>
      <c r="K44" s="9">
        <v>1.1894255121749115</v>
      </c>
      <c r="L44" s="9">
        <v>1.3265406863019273</v>
      </c>
      <c r="M44" s="9">
        <v>1.2877518001305805</v>
      </c>
      <c r="N44" s="9">
        <v>1.2092488047345724</v>
      </c>
      <c r="O44" s="9">
        <v>1.1250398970678643</v>
      </c>
      <c r="P44" s="9">
        <v>1.1123222139902207</v>
      </c>
      <c r="Q44" s="9">
        <v>1.2673895974017757</v>
      </c>
      <c r="R44" s="9">
        <v>1.4226535349472627</v>
      </c>
      <c r="S44" s="9">
        <v>1.3965708250824376</v>
      </c>
      <c r="T44" s="9">
        <v>1.5247270222161384</v>
      </c>
      <c r="U44" s="9">
        <v>1.5804485569378899</v>
      </c>
      <c r="V44" s="9">
        <v>1.6642936893710862</v>
      </c>
      <c r="W44" s="9">
        <v>1.8235213696410588</v>
      </c>
      <c r="X44" s="9">
        <v>2.1572815714690661</v>
      </c>
      <c r="Y44" s="9">
        <v>2.3358254388206281</v>
      </c>
      <c r="Z44" s="9">
        <v>2.3384537901776072</v>
      </c>
      <c r="AA44" s="9">
        <v>2.2575044912049425</v>
      </c>
      <c r="AB44" s="9">
        <v>2.2681213871827244</v>
      </c>
      <c r="AC44" s="9">
        <v>2.2057466339206582</v>
      </c>
      <c r="AD44" s="9">
        <v>2.1827369331528907</v>
      </c>
      <c r="AE44" s="9">
        <v>2.2779212724856204</v>
      </c>
      <c r="AF44" s="9">
        <v>2.2556692255759647</v>
      </c>
      <c r="AG44" s="9">
        <v>2.2721050995018914</v>
      </c>
      <c r="AH44" s="9">
        <v>2.2619677186897911</v>
      </c>
      <c r="AI44" s="9">
        <v>2.4560950800692005</v>
      </c>
      <c r="AJ44" s="9">
        <v>2.479780683526057</v>
      </c>
      <c r="AK44" s="9">
        <v>2.5474980270146772</v>
      </c>
      <c r="AL44" s="9">
        <v>2.6023281555801208</v>
      </c>
      <c r="AM44" s="9">
        <v>2.7793824783529688</v>
      </c>
      <c r="AN44" s="9">
        <v>3.0261213241484892</v>
      </c>
      <c r="AO44" s="9">
        <v>3.3078855299356649</v>
      </c>
      <c r="AP44" s="9">
        <v>3.5951863603582943</v>
      </c>
      <c r="AQ44" s="9">
        <v>3.7248394898046731</v>
      </c>
      <c r="AR44" s="9">
        <v>3.6932072456164167</v>
      </c>
      <c r="AS44" s="9">
        <v>3.9163978748441548</v>
      </c>
      <c r="AT44" s="9">
        <v>4.1720997454406623</v>
      </c>
      <c r="AU44" s="9">
        <v>4.3369892559857171</v>
      </c>
      <c r="AV44" s="9">
        <v>4.3454493073534293</v>
      </c>
      <c r="AW44" s="9">
        <v>4.5316425996449698</v>
      </c>
      <c r="AX44" s="9">
        <v>4.9589219539822862</v>
      </c>
      <c r="AY44" s="9">
        <v>4.6813273510843247</v>
      </c>
      <c r="AZ44" s="9">
        <v>4.8564973305408703</v>
      </c>
      <c r="BA44" s="9">
        <v>5.2834898769850183</v>
      </c>
      <c r="BB44" s="9">
        <v>5.9618472449871067</v>
      </c>
      <c r="BC44" s="9">
        <v>5.7834558740818203</v>
      </c>
      <c r="BD44" s="9">
        <v>6.635163239236558</v>
      </c>
    </row>
    <row r="45" spans="1:56" ht="12" thickBot="1" x14ac:dyDescent="0.25">
      <c r="A45" s="12" t="s">
        <v>19</v>
      </c>
      <c r="B45" s="12">
        <v>100</v>
      </c>
      <c r="C45" s="12">
        <v>100</v>
      </c>
      <c r="D45" s="12">
        <v>100</v>
      </c>
      <c r="E45" s="12">
        <v>100</v>
      </c>
      <c r="F45" s="12">
        <v>100</v>
      </c>
      <c r="G45" s="12">
        <v>100</v>
      </c>
      <c r="H45" s="12">
        <v>100</v>
      </c>
      <c r="I45" s="12">
        <v>100</v>
      </c>
      <c r="J45" s="12">
        <v>100</v>
      </c>
      <c r="K45" s="12">
        <v>100</v>
      </c>
      <c r="L45" s="12">
        <v>100</v>
      </c>
      <c r="M45" s="12">
        <v>100</v>
      </c>
      <c r="N45" s="12">
        <v>100</v>
      </c>
      <c r="O45" s="12">
        <v>100</v>
      </c>
      <c r="P45" s="12">
        <v>100</v>
      </c>
      <c r="Q45" s="12">
        <v>100</v>
      </c>
      <c r="R45" s="12">
        <v>100</v>
      </c>
      <c r="S45" s="12">
        <v>100</v>
      </c>
      <c r="T45" s="12">
        <v>100</v>
      </c>
      <c r="U45" s="12">
        <v>100</v>
      </c>
      <c r="V45" s="12">
        <v>100</v>
      </c>
      <c r="W45" s="12">
        <v>100</v>
      </c>
      <c r="X45" s="12">
        <v>100</v>
      </c>
      <c r="Y45" s="12">
        <v>100</v>
      </c>
      <c r="Z45" s="12">
        <v>100</v>
      </c>
      <c r="AA45" s="12">
        <v>100</v>
      </c>
      <c r="AB45" s="12">
        <v>100</v>
      </c>
      <c r="AC45" s="12">
        <v>100</v>
      </c>
      <c r="AD45" s="12">
        <v>100</v>
      </c>
      <c r="AE45" s="12">
        <v>100</v>
      </c>
      <c r="AF45" s="12">
        <v>100</v>
      </c>
      <c r="AG45" s="12">
        <v>100</v>
      </c>
      <c r="AH45" s="12">
        <v>100</v>
      </c>
      <c r="AI45" s="12">
        <v>100</v>
      </c>
      <c r="AJ45" s="12">
        <v>100</v>
      </c>
      <c r="AK45" s="12">
        <v>100</v>
      </c>
      <c r="AL45" s="12">
        <v>100</v>
      </c>
      <c r="AM45" s="12">
        <v>100</v>
      </c>
      <c r="AN45" s="12">
        <v>100</v>
      </c>
      <c r="AO45" s="12">
        <v>100</v>
      </c>
      <c r="AP45" s="12">
        <v>100</v>
      </c>
      <c r="AQ45" s="12">
        <v>100</v>
      </c>
      <c r="AR45" s="12">
        <v>100</v>
      </c>
      <c r="AS45" s="12">
        <v>100</v>
      </c>
      <c r="AT45" s="12">
        <v>100</v>
      </c>
      <c r="AU45" s="12">
        <v>100</v>
      </c>
      <c r="AV45" s="12">
        <v>100</v>
      </c>
      <c r="AW45" s="12">
        <v>100</v>
      </c>
      <c r="AX45" s="12">
        <v>100</v>
      </c>
      <c r="AY45" s="12">
        <v>100</v>
      </c>
      <c r="AZ45" s="12">
        <v>100</v>
      </c>
      <c r="BA45" s="12">
        <v>100</v>
      </c>
      <c r="BB45" s="12">
        <v>100</v>
      </c>
      <c r="BC45" s="12">
        <v>100</v>
      </c>
      <c r="BD45" s="12">
        <v>100</v>
      </c>
    </row>
    <row r="46" spans="1:56" x14ac:dyDescent="0.2">
      <c r="A46" s="8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</row>
    <row r="47" spans="1:56" x14ac:dyDescent="0.2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</row>
    <row r="48" spans="1:56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</row>
    <row r="49" spans="1:56" x14ac:dyDescent="0.2">
      <c r="A49" s="3" t="s">
        <v>24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</row>
    <row r="50" spans="1:56" ht="12" thickBot="1" x14ac:dyDescent="0.25">
      <c r="A50" s="3" t="s">
        <v>25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4"/>
      <c r="BC50" s="4"/>
      <c r="BD50" s="4" t="s">
        <v>3</v>
      </c>
    </row>
    <row r="51" spans="1:56" ht="13.5" x14ac:dyDescent="0.2">
      <c r="A51" s="14" t="s">
        <v>4</v>
      </c>
      <c r="B51" s="5">
        <v>1970</v>
      </c>
      <c r="C51" s="5">
        <v>1971</v>
      </c>
      <c r="D51" s="5">
        <v>1972</v>
      </c>
      <c r="E51" s="5">
        <v>1973</v>
      </c>
      <c r="F51" s="5">
        <v>1974</v>
      </c>
      <c r="G51" s="5">
        <v>1975</v>
      </c>
      <c r="H51" s="5">
        <v>1976</v>
      </c>
      <c r="I51" s="5">
        <v>1977</v>
      </c>
      <c r="J51" s="5">
        <v>1978</v>
      </c>
      <c r="K51" s="5">
        <v>1979</v>
      </c>
      <c r="L51" s="5">
        <v>1980</v>
      </c>
      <c r="M51" s="5">
        <v>1981</v>
      </c>
      <c r="N51" s="5">
        <v>1982</v>
      </c>
      <c r="O51" s="5">
        <v>1983</v>
      </c>
      <c r="P51" s="5">
        <v>1984</v>
      </c>
      <c r="Q51" s="5">
        <v>1985</v>
      </c>
      <c r="R51" s="5">
        <v>1986</v>
      </c>
      <c r="S51" s="5">
        <v>1987</v>
      </c>
      <c r="T51" s="5">
        <v>1988</v>
      </c>
      <c r="U51" s="5">
        <v>1989</v>
      </c>
      <c r="V51" s="5">
        <v>1990</v>
      </c>
      <c r="W51" s="5">
        <v>1991</v>
      </c>
      <c r="X51" s="5">
        <v>1992</v>
      </c>
      <c r="Y51" s="5">
        <v>1993</v>
      </c>
      <c r="Z51" s="5">
        <v>1994</v>
      </c>
      <c r="AA51" s="5">
        <v>1995</v>
      </c>
      <c r="AB51" s="5">
        <v>1996</v>
      </c>
      <c r="AC51" s="5">
        <v>1997</v>
      </c>
      <c r="AD51" s="5">
        <v>1998</v>
      </c>
      <c r="AE51" s="5">
        <v>1999</v>
      </c>
      <c r="AF51" s="5">
        <v>2000</v>
      </c>
      <c r="AG51" s="5">
        <v>2001</v>
      </c>
      <c r="AH51" s="5">
        <v>2002</v>
      </c>
      <c r="AI51" s="5">
        <v>2003</v>
      </c>
      <c r="AJ51" s="5">
        <v>2004</v>
      </c>
      <c r="AK51" s="5">
        <v>2005</v>
      </c>
      <c r="AL51" s="5">
        <v>2006</v>
      </c>
      <c r="AM51" s="5">
        <v>2007</v>
      </c>
      <c r="AN51" s="5">
        <v>2008</v>
      </c>
      <c r="AO51" s="5">
        <v>2009</v>
      </c>
      <c r="AP51" s="5">
        <v>2010</v>
      </c>
      <c r="AQ51" s="5">
        <v>2011</v>
      </c>
      <c r="AR51" s="5">
        <v>2012</v>
      </c>
      <c r="AS51" s="5">
        <v>2013</v>
      </c>
      <c r="AT51" s="5">
        <v>2014</v>
      </c>
      <c r="AU51" s="5">
        <v>2015</v>
      </c>
      <c r="AV51" s="5">
        <v>2016</v>
      </c>
      <c r="AW51" s="5">
        <v>2017</v>
      </c>
      <c r="AX51" s="5">
        <v>2018</v>
      </c>
      <c r="AY51" s="5">
        <v>2019</v>
      </c>
      <c r="AZ51" s="5">
        <v>2020</v>
      </c>
      <c r="BA51" s="5">
        <v>2021</v>
      </c>
      <c r="BB51" s="5">
        <v>2022</v>
      </c>
      <c r="BC51" s="5">
        <v>2023</v>
      </c>
      <c r="BD51" s="5">
        <v>2024</v>
      </c>
    </row>
    <row r="52" spans="1:56" s="7" customFormat="1" x14ac:dyDescent="0.2">
      <c r="A52" s="3" t="s">
        <v>26</v>
      </c>
      <c r="B52" s="6">
        <v>27861.892642031038</v>
      </c>
      <c r="C52" s="6">
        <v>30738.76747483484</v>
      </c>
      <c r="D52" s="6">
        <v>34188.685039558339</v>
      </c>
      <c r="E52" s="6">
        <v>40383.783352167142</v>
      </c>
      <c r="F52" s="6">
        <v>44650.533204717598</v>
      </c>
      <c r="G52" s="6">
        <v>47511.757696316999</v>
      </c>
      <c r="H52" s="6">
        <v>52039.200011091365</v>
      </c>
      <c r="I52" s="6">
        <v>53999.015065381798</v>
      </c>
      <c r="J52" s="6">
        <v>59268.463429334326</v>
      </c>
      <c r="K52" s="6">
        <v>63042.880447557087</v>
      </c>
      <c r="L52" s="6">
        <v>62500.94088362121</v>
      </c>
      <c r="M52" s="6">
        <v>57798.990587958127</v>
      </c>
      <c r="N52" s="6">
        <v>58541.918218148458</v>
      </c>
      <c r="O52" s="6">
        <v>56587.14881030759</v>
      </c>
      <c r="P52" s="6">
        <v>58566.135898596229</v>
      </c>
      <c r="Q52" s="6">
        <v>63319.502163811121</v>
      </c>
      <c r="R52" s="6">
        <v>67964.931262869461</v>
      </c>
      <c r="S52" s="6">
        <v>70431.408388092765</v>
      </c>
      <c r="T52" s="6">
        <v>71924.730417013765</v>
      </c>
      <c r="U52" s="6">
        <v>73215.873449301551</v>
      </c>
      <c r="V52" s="6">
        <v>72629.284528884149</v>
      </c>
      <c r="W52" s="6">
        <v>75274.642122221354</v>
      </c>
      <c r="X52" s="6">
        <v>76868.421078023923</v>
      </c>
      <c r="Y52" s="6">
        <v>79504.305035398764</v>
      </c>
      <c r="Z52" s="6">
        <v>83422.400096917074</v>
      </c>
      <c r="AA52" s="6">
        <v>89243.20315146471</v>
      </c>
      <c r="AB52" s="6">
        <v>95858.750981877049</v>
      </c>
      <c r="AC52" s="6">
        <v>102907.21245894532</v>
      </c>
      <c r="AD52" s="6">
        <v>107136.84247083396</v>
      </c>
      <c r="AE52" s="6">
        <v>109385.43694059364</v>
      </c>
      <c r="AF52" s="6">
        <v>112768.1502179746</v>
      </c>
      <c r="AG52" s="6">
        <v>118171.19844087619</v>
      </c>
      <c r="AH52" s="6">
        <v>117147.24496904116</v>
      </c>
      <c r="AI52" s="6">
        <v>113810.55600976342</v>
      </c>
      <c r="AJ52" s="6">
        <v>120482.31537239128</v>
      </c>
      <c r="AK52" s="6">
        <v>121819.47238049669</v>
      </c>
      <c r="AL52" s="6">
        <v>124952.71978041</v>
      </c>
      <c r="AM52" s="6">
        <v>129692.04167896147</v>
      </c>
      <c r="AN52" s="6">
        <v>136981.83933920969</v>
      </c>
      <c r="AO52" s="6">
        <v>129377.23279661719</v>
      </c>
      <c r="AP52" s="6">
        <v>148644.39902686357</v>
      </c>
      <c r="AQ52" s="6">
        <v>153457.25183323061</v>
      </c>
      <c r="AR52" s="6">
        <v>164634.13012329035</v>
      </c>
      <c r="AS52" s="6">
        <v>176166.07132912945</v>
      </c>
      <c r="AT52" s="6">
        <v>184724.19993872411</v>
      </c>
      <c r="AU52" s="6">
        <v>175879.05011986123</v>
      </c>
      <c r="AV52" s="6">
        <v>162787.22713495919</v>
      </c>
      <c r="AW52" s="6">
        <v>166827.29349239776</v>
      </c>
      <c r="AX52" s="6">
        <v>157767.73905631265</v>
      </c>
      <c r="AY52" s="6">
        <v>158315.57379609664</v>
      </c>
      <c r="AZ52" s="6">
        <v>148590.65782088821</v>
      </c>
      <c r="BA52" s="6">
        <v>166526.69390349186</v>
      </c>
      <c r="BB52" s="6">
        <v>160383.45549884732</v>
      </c>
      <c r="BC52" s="6">
        <v>160142.67667800296</v>
      </c>
      <c r="BD52" s="6">
        <v>160979.00853864275</v>
      </c>
    </row>
    <row r="53" spans="1:56" x14ac:dyDescent="0.2">
      <c r="A53" s="8" t="s">
        <v>27</v>
      </c>
      <c r="B53" s="9">
        <v>25250.750349115195</v>
      </c>
      <c r="C53" s="9">
        <v>28008.22050331119</v>
      </c>
      <c r="D53" s="9">
        <v>31312.396585074301</v>
      </c>
      <c r="E53" s="9">
        <v>37479.237608963624</v>
      </c>
      <c r="F53" s="9">
        <v>41413.156046393946</v>
      </c>
      <c r="G53" s="9">
        <v>43717.725491033612</v>
      </c>
      <c r="H53" s="9">
        <v>47964.87076516739</v>
      </c>
      <c r="I53" s="9">
        <v>48881.146606498405</v>
      </c>
      <c r="J53" s="9">
        <v>53332.507735330808</v>
      </c>
      <c r="K53" s="9">
        <v>56611.808465871771</v>
      </c>
      <c r="L53" s="9">
        <v>55417.95095137295</v>
      </c>
      <c r="M53" s="9">
        <v>50841.724316826469</v>
      </c>
      <c r="N53" s="9">
        <v>50823.210617774945</v>
      </c>
      <c r="O53" s="9">
        <v>47637.800803335042</v>
      </c>
      <c r="P53" s="9">
        <v>46534.977857937083</v>
      </c>
      <c r="Q53" s="9">
        <v>49239.026823489286</v>
      </c>
      <c r="R53" s="9">
        <v>54084.191538867788</v>
      </c>
      <c r="S53" s="9">
        <v>55222.932384065767</v>
      </c>
      <c r="T53" s="9">
        <v>56520.379109581256</v>
      </c>
      <c r="U53" s="9">
        <v>57512.701136316369</v>
      </c>
      <c r="V53" s="9">
        <v>57748.866986584158</v>
      </c>
      <c r="W53" s="9">
        <v>59114.544259821363</v>
      </c>
      <c r="X53" s="9">
        <v>60868.5644136017</v>
      </c>
      <c r="Y53" s="9">
        <v>63041.737000331443</v>
      </c>
      <c r="Z53" s="9">
        <v>66691.954131547245</v>
      </c>
      <c r="AA53" s="9">
        <v>70786.359880953605</v>
      </c>
      <c r="AB53" s="9">
        <v>76647.570582784989</v>
      </c>
      <c r="AC53" s="9">
        <v>82560.649682573872</v>
      </c>
      <c r="AD53" s="9">
        <v>86345.537015776819</v>
      </c>
      <c r="AE53" s="9">
        <v>87417.493640000001</v>
      </c>
      <c r="AF53" s="9">
        <v>86743.276789999989</v>
      </c>
      <c r="AG53" s="9">
        <v>87975.205391199997</v>
      </c>
      <c r="AH53" s="9">
        <v>85151.999899999995</v>
      </c>
      <c r="AI53" s="9">
        <v>80688.337140000003</v>
      </c>
      <c r="AJ53" s="9">
        <v>83647.608400000012</v>
      </c>
      <c r="AK53" s="9">
        <v>84553.039456333645</v>
      </c>
      <c r="AL53" s="9">
        <v>85544.673800000004</v>
      </c>
      <c r="AM53" s="9">
        <v>89238.858723563302</v>
      </c>
      <c r="AN53" s="9">
        <v>92410.280325459607</v>
      </c>
      <c r="AO53" s="9">
        <v>92262.870376951934</v>
      </c>
      <c r="AP53" s="9">
        <v>101713.96926093826</v>
      </c>
      <c r="AQ53" s="9">
        <v>104774.15249327201</v>
      </c>
      <c r="AR53" s="9">
        <v>111118.39738438421</v>
      </c>
      <c r="AS53" s="9">
        <v>116196.89004186084</v>
      </c>
      <c r="AT53" s="9">
        <v>119981.42860274899</v>
      </c>
      <c r="AU53" s="9">
        <v>111601.71194783294</v>
      </c>
      <c r="AV53" s="9">
        <v>105169.92931410302</v>
      </c>
      <c r="AW53" s="9">
        <v>106074.75122553</v>
      </c>
      <c r="AX53" s="9">
        <v>99407.24742883601</v>
      </c>
      <c r="AY53" s="9">
        <v>100898.10942617197</v>
      </c>
      <c r="AZ53" s="9">
        <v>95246.871081709993</v>
      </c>
      <c r="BA53" s="9">
        <v>103625.26952505999</v>
      </c>
      <c r="BB53" s="9">
        <v>108872.94012384978</v>
      </c>
      <c r="BC53" s="9">
        <v>110475.95849846397</v>
      </c>
      <c r="BD53" s="9">
        <v>109586.13294459699</v>
      </c>
    </row>
    <row r="54" spans="1:56" x14ac:dyDescent="0.2">
      <c r="A54" s="8" t="s">
        <v>28</v>
      </c>
      <c r="B54" s="9">
        <v>169.7400768</v>
      </c>
      <c r="C54" s="9">
        <v>263.15869439999994</v>
      </c>
      <c r="D54" s="9">
        <v>295.11390719999997</v>
      </c>
      <c r="E54" s="9">
        <v>337.60390439999992</v>
      </c>
      <c r="F54" s="9">
        <v>513.34258080000006</v>
      </c>
      <c r="G54" s="9">
        <v>571.16344320000007</v>
      </c>
      <c r="H54" s="9">
        <v>636.85315680000008</v>
      </c>
      <c r="I54" s="9">
        <v>764.23518359999991</v>
      </c>
      <c r="J54" s="9">
        <v>925.63859639999998</v>
      </c>
      <c r="K54" s="9">
        <v>970.67457480000007</v>
      </c>
      <c r="L54" s="9">
        <v>1091.5252151999998</v>
      </c>
      <c r="M54" s="9">
        <v>1043.7103487999998</v>
      </c>
      <c r="N54" s="9">
        <v>1399.7768652</v>
      </c>
      <c r="O54" s="9">
        <v>1905.0416784000001</v>
      </c>
      <c r="P54" s="9">
        <v>2406.0362003999999</v>
      </c>
      <c r="Q54" s="9">
        <v>2945.7242388</v>
      </c>
      <c r="R54" s="9">
        <v>3474.7575407999998</v>
      </c>
      <c r="S54" s="9">
        <v>3988.5399456000005</v>
      </c>
      <c r="T54" s="9">
        <v>4050.0653256000001</v>
      </c>
      <c r="U54" s="9">
        <v>4259.1966395999998</v>
      </c>
      <c r="V54" s="9">
        <v>4336.6236564000001</v>
      </c>
      <c r="W54" s="9">
        <v>4354.6694352000004</v>
      </c>
      <c r="X54" s="9">
        <v>4594.6364100000001</v>
      </c>
      <c r="Y54" s="9">
        <v>4925.7649056</v>
      </c>
      <c r="Z54" s="9">
        <v>5127.5331660000002</v>
      </c>
      <c r="AA54" s="9">
        <v>5423.5816992</v>
      </c>
      <c r="AB54" s="9">
        <v>5945.6907719999999</v>
      </c>
      <c r="AC54" s="9">
        <v>6495.4387848000006</v>
      </c>
      <c r="AD54" s="9">
        <v>6813.2256192000004</v>
      </c>
      <c r="AE54" s="9">
        <v>7760.6464992000001</v>
      </c>
      <c r="AF54" s="9">
        <v>10255.5291468</v>
      </c>
      <c r="AG54" s="9">
        <v>12548.2456932</v>
      </c>
      <c r="AH54" s="9">
        <v>14808.708000000001</v>
      </c>
      <c r="AI54" s="9">
        <v>15511.537</v>
      </c>
      <c r="AJ54" s="9">
        <v>19060.686000000002</v>
      </c>
      <c r="AK54" s="9">
        <v>20526.093769231826</v>
      </c>
      <c r="AL54" s="9">
        <v>21716.088799999998</v>
      </c>
      <c r="AM54" s="9">
        <v>22198.977366174098</v>
      </c>
      <c r="AN54" s="9">
        <v>25933.853818416639</v>
      </c>
      <c r="AO54" s="9">
        <v>21329.475674572248</v>
      </c>
      <c r="AP54" s="9">
        <v>27535.551843844361</v>
      </c>
      <c r="AQ54" s="9">
        <v>27721.379254806976</v>
      </c>
      <c r="AR54" s="9">
        <v>32598.280806733092</v>
      </c>
      <c r="AS54" s="9">
        <v>37791.657844999994</v>
      </c>
      <c r="AT54" s="9">
        <v>41372.511489999997</v>
      </c>
      <c r="AU54" s="9">
        <v>40970.66042</v>
      </c>
      <c r="AV54" s="9">
        <v>35568.628200000006</v>
      </c>
      <c r="AW54" s="9">
        <v>37938.238785000009</v>
      </c>
      <c r="AX54" s="9">
        <v>35905.10787</v>
      </c>
      <c r="AY54" s="9">
        <v>35909.469756000006</v>
      </c>
      <c r="AZ54" s="9">
        <v>33824.039026000006</v>
      </c>
      <c r="BA54" s="9">
        <v>40049.160304999998</v>
      </c>
      <c r="BB54" s="9">
        <v>31739.232016000005</v>
      </c>
      <c r="BC54" s="9">
        <v>30222.902054760005</v>
      </c>
      <c r="BD54" s="9">
        <v>30969.983302000001</v>
      </c>
    </row>
    <row r="55" spans="1:56" x14ac:dyDescent="0.2">
      <c r="A55" s="8" t="s">
        <v>29</v>
      </c>
      <c r="B55" s="9">
        <v>2381.3360843999999</v>
      </c>
      <c r="C55" s="9">
        <v>2410.365468</v>
      </c>
      <c r="D55" s="9">
        <v>2518.1493372</v>
      </c>
      <c r="E55" s="9">
        <v>2511.9198299999998</v>
      </c>
      <c r="F55" s="9">
        <v>2667.0117684000002</v>
      </c>
      <c r="G55" s="9">
        <v>3169.8475536000005</v>
      </c>
      <c r="H55" s="9">
        <v>3375.4512792</v>
      </c>
      <c r="I55" s="9">
        <v>4300.6120668000003</v>
      </c>
      <c r="J55" s="9">
        <v>4955.2950887999996</v>
      </c>
      <c r="K55" s="9">
        <v>5377.3641936000004</v>
      </c>
      <c r="L55" s="9">
        <v>5862.4130964000015</v>
      </c>
      <c r="M55" s="9">
        <v>5707.4830932000004</v>
      </c>
      <c r="N55" s="9">
        <v>6062.0732004000001</v>
      </c>
      <c r="O55" s="9">
        <v>6820.0278972000006</v>
      </c>
      <c r="P55" s="9">
        <v>8447.6685804000008</v>
      </c>
      <c r="Q55" s="9">
        <v>9991.2399048000007</v>
      </c>
      <c r="R55" s="9">
        <v>10111.142924400001</v>
      </c>
      <c r="S55" s="9">
        <v>10609.1856276</v>
      </c>
      <c r="T55" s="9">
        <v>10842.035450399999</v>
      </c>
      <c r="U55" s="9">
        <v>10727.136428400001</v>
      </c>
      <c r="V55" s="9">
        <v>9554.6775995999997</v>
      </c>
      <c r="W55" s="9">
        <v>10960.7609412</v>
      </c>
      <c r="X55" s="9">
        <v>10650.480103200001</v>
      </c>
      <c r="Y55" s="9">
        <v>10970.4510636</v>
      </c>
      <c r="Z55" s="9">
        <v>11243.488804800001</v>
      </c>
      <c r="AA55" s="9">
        <v>11806.957327199998</v>
      </c>
      <c r="AB55" s="9">
        <v>12180.072021599999</v>
      </c>
      <c r="AC55" s="9">
        <v>12280.850694000001</v>
      </c>
      <c r="AD55" s="9">
        <v>12024.958092000001</v>
      </c>
      <c r="AE55" s="9">
        <v>12183.389694</v>
      </c>
      <c r="AF55" s="9">
        <v>12985.083888000003</v>
      </c>
      <c r="AG55" s="9">
        <v>12793.465566000001</v>
      </c>
      <c r="AH55" s="9">
        <v>12382.6648</v>
      </c>
      <c r="AI55" s="9">
        <v>12847.698099999998</v>
      </c>
      <c r="AJ55" s="9">
        <v>13470.067661000001</v>
      </c>
      <c r="AK55" s="9">
        <v>12991.344451327088</v>
      </c>
      <c r="AL55" s="9">
        <v>12810.353042199997</v>
      </c>
      <c r="AM55" s="9">
        <v>13575.559638178</v>
      </c>
      <c r="AN55" s="9">
        <v>13769.318168492671</v>
      </c>
      <c r="AO55" s="9">
        <v>11109.816015525188</v>
      </c>
      <c r="AP55" s="9">
        <v>14462.808215839499</v>
      </c>
      <c r="AQ55" s="9">
        <v>15449.096992284372</v>
      </c>
      <c r="AR55" s="9">
        <v>15288.022955792474</v>
      </c>
      <c r="AS55" s="9">
        <v>16478.657962514986</v>
      </c>
      <c r="AT55" s="9">
        <v>17521.037594790305</v>
      </c>
      <c r="AU55" s="9">
        <v>17625.194233388513</v>
      </c>
      <c r="AV55" s="9">
        <v>15916.485948783717</v>
      </c>
      <c r="AW55" s="9">
        <v>16790.496265723883</v>
      </c>
      <c r="AX55" s="9">
        <v>16421.194704919508</v>
      </c>
      <c r="AY55" s="9">
        <v>15435.287614789375</v>
      </c>
      <c r="AZ55" s="9">
        <v>13954.896974313828</v>
      </c>
      <c r="BA55" s="9">
        <v>16944.740331149729</v>
      </c>
      <c r="BB55" s="9">
        <v>13995.426736686693</v>
      </c>
      <c r="BC55" s="9">
        <v>13720.003768295921</v>
      </c>
      <c r="BD55" s="9">
        <v>14430.731504283844</v>
      </c>
    </row>
    <row r="56" spans="1:56" x14ac:dyDescent="0.2">
      <c r="A56" s="8" t="s">
        <v>30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15.773100999999997</v>
      </c>
      <c r="O56" s="9">
        <v>0</v>
      </c>
      <c r="P56" s="9">
        <v>857.3336119999999</v>
      </c>
      <c r="Q56" s="9">
        <v>916.46006799999998</v>
      </c>
      <c r="R56" s="9">
        <v>36.954034999999998</v>
      </c>
      <c r="S56" s="9">
        <v>290.68585019999978</v>
      </c>
      <c r="T56" s="9">
        <v>166.9348217999999</v>
      </c>
      <c r="U56" s="9">
        <v>473.01164799999998</v>
      </c>
      <c r="V56" s="9">
        <v>597.91628629999991</v>
      </c>
      <c r="W56" s="9">
        <v>422.26748599999985</v>
      </c>
      <c r="X56" s="9">
        <v>347.367929</v>
      </c>
      <c r="Y56" s="9">
        <v>144.6052709999999</v>
      </c>
      <c r="Z56" s="9">
        <v>42.554153299999598</v>
      </c>
      <c r="AA56" s="9">
        <v>910.99313299999983</v>
      </c>
      <c r="AB56" s="9">
        <v>783.42554199999995</v>
      </c>
      <c r="AC56" s="9">
        <v>1163.8518689999983</v>
      </c>
      <c r="AD56" s="9">
        <v>1522.3646009999984</v>
      </c>
      <c r="AE56" s="9">
        <v>1391.3134565999999</v>
      </c>
      <c r="AF56" s="9">
        <v>1806.0857899999996</v>
      </c>
      <c r="AG56" s="9">
        <v>3782.9355999999993</v>
      </c>
      <c r="AH56" s="9">
        <v>3698.2787002099981</v>
      </c>
      <c r="AI56" s="9">
        <v>3621.122860672499</v>
      </c>
      <c r="AJ56" s="9">
        <v>3169.8873165499976</v>
      </c>
      <c r="AK56" s="9">
        <v>2549.3648700216941</v>
      </c>
      <c r="AL56" s="9">
        <v>3666.8718974099988</v>
      </c>
      <c r="AM56" s="9">
        <v>3308.840951046082</v>
      </c>
      <c r="AN56" s="9">
        <v>3709.3056088589046</v>
      </c>
      <c r="AO56" s="9">
        <v>3433.4394113860067</v>
      </c>
      <c r="AP56" s="9">
        <v>3856.635345292817</v>
      </c>
      <c r="AQ56" s="9">
        <v>4186.8581936520277</v>
      </c>
      <c r="AR56" s="9">
        <v>4286.4843040299756</v>
      </c>
      <c r="AS56" s="9">
        <v>4106.5368220367418</v>
      </c>
      <c r="AT56" s="9">
        <v>4035.6156617876195</v>
      </c>
      <c r="AU56" s="9">
        <v>3855.3082535418007</v>
      </c>
      <c r="AV56" s="9">
        <v>4211.3156254302739</v>
      </c>
      <c r="AW56" s="9">
        <v>4193.1196940581949</v>
      </c>
      <c r="AX56" s="9">
        <v>4174.0938232492699</v>
      </c>
      <c r="AY56" s="9">
        <v>4292.4120384279022</v>
      </c>
      <c r="AZ56" s="9">
        <v>3726.8132342508802</v>
      </c>
      <c r="BA56" s="9">
        <v>3900.4263087847962</v>
      </c>
      <c r="BB56" s="9">
        <v>3861.395306510743</v>
      </c>
      <c r="BC56" s="9">
        <v>3849.5420915284085</v>
      </c>
      <c r="BD56" s="9">
        <v>4156.1739501410902</v>
      </c>
    </row>
    <row r="57" spans="1:56" x14ac:dyDescent="0.2">
      <c r="A57" s="8" t="s">
        <v>11</v>
      </c>
      <c r="B57" s="9">
        <v>60.066131715844236</v>
      </c>
      <c r="C57" s="9">
        <v>57.022809123649473</v>
      </c>
      <c r="D57" s="9">
        <v>63.025210084033617</v>
      </c>
      <c r="E57" s="9">
        <v>55.022008803521423</v>
      </c>
      <c r="F57" s="9">
        <v>57.022809123649466</v>
      </c>
      <c r="G57" s="9">
        <v>53.021208483393373</v>
      </c>
      <c r="H57" s="9">
        <v>62.024809923969592</v>
      </c>
      <c r="I57" s="9">
        <v>53.021208483393359</v>
      </c>
      <c r="J57" s="9">
        <v>55.022008803521409</v>
      </c>
      <c r="K57" s="9">
        <v>83.033213285314133</v>
      </c>
      <c r="L57" s="9">
        <v>129.0516206482593</v>
      </c>
      <c r="M57" s="9">
        <v>206.07282913165267</v>
      </c>
      <c r="N57" s="9">
        <v>241.08443377350943</v>
      </c>
      <c r="O57" s="9">
        <v>224.27843137254905</v>
      </c>
      <c r="P57" s="9">
        <v>320.11964785914364</v>
      </c>
      <c r="Q57" s="9">
        <v>227.05112872183363</v>
      </c>
      <c r="R57" s="9">
        <v>257.88522380166518</v>
      </c>
      <c r="S57" s="9">
        <v>320.06458062700472</v>
      </c>
      <c r="T57" s="9">
        <v>345.3157096325159</v>
      </c>
      <c r="U57" s="9">
        <v>243.82759698518856</v>
      </c>
      <c r="V57" s="9">
        <v>391.2</v>
      </c>
      <c r="W57" s="9">
        <v>422.4</v>
      </c>
      <c r="X57" s="9">
        <v>407.37222222222221</v>
      </c>
      <c r="Y57" s="9">
        <v>421.7467948673243</v>
      </c>
      <c r="Z57" s="9">
        <v>316.86984126984129</v>
      </c>
      <c r="AA57" s="9">
        <v>315.31111111111107</v>
      </c>
      <c r="AB57" s="9">
        <v>301.99206349206349</v>
      </c>
      <c r="AC57" s="9">
        <v>406.42142857142858</v>
      </c>
      <c r="AD57" s="9">
        <v>430.75714285714281</v>
      </c>
      <c r="AE57" s="9">
        <v>632.5936507936508</v>
      </c>
      <c r="AF57" s="9">
        <v>978.17460317460313</v>
      </c>
      <c r="AG57" s="9">
        <v>1071.3461904761905</v>
      </c>
      <c r="AH57" s="9">
        <v>1105.5935688311688</v>
      </c>
      <c r="AI57" s="9">
        <v>1141.860909090909</v>
      </c>
      <c r="AJ57" s="9">
        <v>1134.0659948412697</v>
      </c>
      <c r="AK57" s="9">
        <v>1199.6298335824372</v>
      </c>
      <c r="AL57" s="9">
        <v>1214.7322407999998</v>
      </c>
      <c r="AM57" s="9">
        <v>1369.8049999999998</v>
      </c>
      <c r="AN57" s="9">
        <v>1159.0814179818638</v>
      </c>
      <c r="AO57" s="9">
        <v>1241.631318181818</v>
      </c>
      <c r="AP57" s="9">
        <v>1075.4343609486309</v>
      </c>
      <c r="AQ57" s="9">
        <v>1325.7648992151953</v>
      </c>
      <c r="AR57" s="9">
        <v>1342.9446723505919</v>
      </c>
      <c r="AS57" s="9">
        <v>1592.3286577168526</v>
      </c>
      <c r="AT57" s="9">
        <v>1813.6065893971895</v>
      </c>
      <c r="AU57" s="9">
        <v>1826.1752650979961</v>
      </c>
      <c r="AV57" s="9">
        <v>1920.8680466421749</v>
      </c>
      <c r="AW57" s="9">
        <v>1830.6875220856668</v>
      </c>
      <c r="AX57" s="9">
        <v>1860.0952293078508</v>
      </c>
      <c r="AY57" s="9">
        <v>1780.2949607073897</v>
      </c>
      <c r="AZ57" s="9">
        <v>1838.0375046135123</v>
      </c>
      <c r="BA57" s="9">
        <v>2007.0974334973571</v>
      </c>
      <c r="BB57" s="9">
        <v>1914.4613158001257</v>
      </c>
      <c r="BC57" s="9">
        <v>1874.2702649546441</v>
      </c>
      <c r="BD57" s="9">
        <v>1835.986837620826</v>
      </c>
    </row>
    <row r="58" spans="1:56" s="7" customFormat="1" x14ac:dyDescent="0.2">
      <c r="A58" s="3" t="s">
        <v>31</v>
      </c>
      <c r="B58" s="6">
        <v>39029.178967336404</v>
      </c>
      <c r="C58" s="6">
        <v>39517.720463602011</v>
      </c>
      <c r="D58" s="6">
        <v>41055.482977781605</v>
      </c>
      <c r="E58" s="6">
        <v>41749.221760052402</v>
      </c>
      <c r="F58" s="6">
        <v>43136.416717208805</v>
      </c>
      <c r="G58" s="6">
        <v>43845.594224991597</v>
      </c>
      <c r="H58" s="6">
        <v>44061.134327614796</v>
      </c>
      <c r="I58" s="6">
        <v>45625.49679646</v>
      </c>
      <c r="J58" s="6">
        <v>46274.078480779201</v>
      </c>
      <c r="K58" s="6">
        <v>49303.261788443204</v>
      </c>
      <c r="L58" s="6">
        <v>52161.144852344798</v>
      </c>
      <c r="M58" s="6">
        <v>52170.21867638921</v>
      </c>
      <c r="N58" s="6">
        <v>53552.233357741599</v>
      </c>
      <c r="O58" s="6">
        <v>58761.662782915868</v>
      </c>
      <c r="P58" s="6">
        <v>64757.390734840003</v>
      </c>
      <c r="Q58" s="6">
        <v>67668.281376756335</v>
      </c>
      <c r="R58" s="6">
        <v>69001.599260688148</v>
      </c>
      <c r="S58" s="6">
        <v>72311.734081721821</v>
      </c>
      <c r="T58" s="6">
        <v>72433.588821173529</v>
      </c>
      <c r="U58" s="6">
        <v>73571.216600813437</v>
      </c>
      <c r="V58" s="6">
        <v>69392.286395552466</v>
      </c>
      <c r="W58" s="6">
        <v>69702.990261146027</v>
      </c>
      <c r="X58" s="6">
        <v>69063.166254110518</v>
      </c>
      <c r="Y58" s="6">
        <v>70157.653690181236</v>
      </c>
      <c r="Z58" s="6">
        <v>73946.310896979456</v>
      </c>
      <c r="AA58" s="6">
        <v>73594.236800910454</v>
      </c>
      <c r="AB58" s="6">
        <v>74688.318707146856</v>
      </c>
      <c r="AC58" s="6">
        <v>77432.520575764138</v>
      </c>
      <c r="AD58" s="6">
        <v>78065.646480056617</v>
      </c>
      <c r="AE58" s="6">
        <v>79385.157197359498</v>
      </c>
      <c r="AF58" s="6">
        <v>77328.265585322486</v>
      </c>
      <c r="AG58" s="6">
        <v>75285.425520549878</v>
      </c>
      <c r="AH58" s="6">
        <v>80886.852051735041</v>
      </c>
      <c r="AI58" s="6">
        <v>87187.437607308311</v>
      </c>
      <c r="AJ58" s="6">
        <v>92653.891072290397</v>
      </c>
      <c r="AK58" s="6">
        <v>96289.996985735168</v>
      </c>
      <c r="AL58" s="6">
        <v>100852.84646467192</v>
      </c>
      <c r="AM58" s="6">
        <v>108494.01448879475</v>
      </c>
      <c r="AN58" s="6">
        <v>115038.38293335869</v>
      </c>
      <c r="AO58" s="6">
        <v>113987.04138435946</v>
      </c>
      <c r="AP58" s="6">
        <v>120393.80991768718</v>
      </c>
      <c r="AQ58" s="6">
        <v>118768.40020691027</v>
      </c>
      <c r="AR58" s="6">
        <v>118812.45234142379</v>
      </c>
      <c r="AS58" s="6">
        <v>120639.86926546726</v>
      </c>
      <c r="AT58" s="6">
        <v>121393.68851235516</v>
      </c>
      <c r="AU58" s="6">
        <v>124521.23501140754</v>
      </c>
      <c r="AV58" s="6">
        <v>126488.29819611399</v>
      </c>
      <c r="AW58" s="6">
        <v>127826.30160493251</v>
      </c>
      <c r="AX58" s="6">
        <v>133407.02045347128</v>
      </c>
      <c r="AY58" s="6">
        <v>137140.773540125</v>
      </c>
      <c r="AZ58" s="6">
        <v>140923.14706597102</v>
      </c>
      <c r="BA58" s="6">
        <v>137217.50239818572</v>
      </c>
      <c r="BB58" s="6">
        <v>143576.94780602324</v>
      </c>
      <c r="BC58" s="6">
        <v>154329.65805260712</v>
      </c>
      <c r="BD58" s="6">
        <v>161012.33817938453</v>
      </c>
    </row>
    <row r="59" spans="1:56" x14ac:dyDescent="0.2">
      <c r="A59" s="8" t="s">
        <v>32</v>
      </c>
      <c r="B59" s="9">
        <v>3421.1659999999997</v>
      </c>
      <c r="C59" s="9">
        <v>3713.5659999999998</v>
      </c>
      <c r="D59" s="9">
        <v>4356.4160000000002</v>
      </c>
      <c r="E59" s="9">
        <v>4977.0779999999995</v>
      </c>
      <c r="F59" s="9">
        <v>5651.9199999999992</v>
      </c>
      <c r="G59" s="9">
        <v>6221.4119999999994</v>
      </c>
      <c r="H59" s="9">
        <v>7134.7319999999991</v>
      </c>
      <c r="I59" s="9">
        <v>8028.8739999999998</v>
      </c>
      <c r="J59" s="9">
        <v>8825.2339999999986</v>
      </c>
      <c r="K59" s="9">
        <v>10019.601999999999</v>
      </c>
      <c r="L59" s="9">
        <v>11067.683999999999</v>
      </c>
      <c r="M59" s="9">
        <v>11223.687999999998</v>
      </c>
      <c r="N59" s="9">
        <v>12105.531999999999</v>
      </c>
      <c r="O59" s="9">
        <v>13005.951999999999</v>
      </c>
      <c r="P59" s="9">
        <v>14319.601999999999</v>
      </c>
      <c r="Q59" s="9">
        <v>15504.767999999998</v>
      </c>
      <c r="R59" s="9">
        <v>16573.146000000001</v>
      </c>
      <c r="S59" s="9">
        <v>17406.657999999999</v>
      </c>
      <c r="T59" s="9">
        <v>18665.095999999998</v>
      </c>
      <c r="U59" s="9">
        <v>19504.455999999998</v>
      </c>
      <c r="V59" s="9">
        <v>20059.155999999999</v>
      </c>
      <c r="W59" s="9">
        <v>21058.131999999998</v>
      </c>
      <c r="X59" s="9">
        <v>21272.701999999997</v>
      </c>
      <c r="Y59" s="9">
        <v>22584.89</v>
      </c>
      <c r="Z59" s="9">
        <v>23604.591999999997</v>
      </c>
      <c r="AA59" s="9">
        <v>24876.101999999999</v>
      </c>
      <c r="AB59" s="9">
        <v>26000.121999999999</v>
      </c>
      <c r="AC59" s="9">
        <v>27472.011999999995</v>
      </c>
      <c r="AD59" s="9">
        <v>28455.077999999998</v>
      </c>
      <c r="AE59" s="9">
        <v>28634.645999999997</v>
      </c>
      <c r="AF59" s="9">
        <v>29991.725999999999</v>
      </c>
      <c r="AG59" s="9">
        <v>26292.263999999999</v>
      </c>
      <c r="AH59" s="9">
        <v>27749.189999999995</v>
      </c>
      <c r="AI59" s="9">
        <v>29477.446</v>
      </c>
      <c r="AJ59" s="9">
        <v>30803.643987853033</v>
      </c>
      <c r="AK59" s="9">
        <v>32378.880319240445</v>
      </c>
      <c r="AL59" s="9">
        <v>33537.355241999998</v>
      </c>
      <c r="AM59" s="9">
        <v>35504.847214180001</v>
      </c>
      <c r="AN59" s="9">
        <v>35412.02306</v>
      </c>
      <c r="AO59" s="9">
        <v>37036.249589999992</v>
      </c>
      <c r="AP59" s="9">
        <v>37662.669391656316</v>
      </c>
      <c r="AQ59" s="9">
        <v>39922.847662928136</v>
      </c>
      <c r="AR59" s="9">
        <v>39181.308430465462</v>
      </c>
      <c r="AS59" s="9">
        <v>37094.036407910447</v>
      </c>
      <c r="AT59" s="9">
        <v>35020.42229067166</v>
      </c>
      <c r="AU59" s="9">
        <v>33898.195329757633</v>
      </c>
      <c r="AV59" s="9">
        <v>36266.690267446007</v>
      </c>
      <c r="AW59" s="9">
        <v>35024.460415843947</v>
      </c>
      <c r="AX59" s="9">
        <v>36459.697710068293</v>
      </c>
      <c r="AY59" s="9">
        <v>36363.697942805702</v>
      </c>
      <c r="AZ59" s="9">
        <v>36214.504229496451</v>
      </c>
      <c r="BA59" s="9">
        <v>33189.220370153838</v>
      </c>
      <c r="BB59" s="9">
        <v>37841.847372656142</v>
      </c>
      <c r="BC59" s="9">
        <v>37934.942893560299</v>
      </c>
      <c r="BD59" s="9">
        <v>37271.31693618292</v>
      </c>
    </row>
    <row r="60" spans="1:56" x14ac:dyDescent="0.2">
      <c r="A60" s="8" t="s">
        <v>33</v>
      </c>
      <c r="B60" s="9">
        <v>31851.534288000003</v>
      </c>
      <c r="C60" s="9">
        <v>31807.222020000005</v>
      </c>
      <c r="D60" s="9">
        <v>32143.127604000005</v>
      </c>
      <c r="E60" s="9">
        <v>31897.395936000004</v>
      </c>
      <c r="F60" s="9">
        <v>32598.645324000005</v>
      </c>
      <c r="G60" s="9">
        <v>33153.943116000002</v>
      </c>
      <c r="H60" s="9">
        <v>31881.902136000004</v>
      </c>
      <c r="I60" s="9">
        <v>30822.126216000004</v>
      </c>
      <c r="J60" s="9">
        <v>29794.267524000003</v>
      </c>
      <c r="K60" s="9">
        <v>30374.665272000006</v>
      </c>
      <c r="L60" s="9">
        <v>31083.351684000005</v>
      </c>
      <c r="M60" s="9">
        <v>30414.949152000005</v>
      </c>
      <c r="N60" s="9">
        <v>29108.821812000006</v>
      </c>
      <c r="O60" s="9">
        <v>30233.361816000004</v>
      </c>
      <c r="P60" s="9">
        <v>33339.558840000005</v>
      </c>
      <c r="Q60" s="9">
        <v>32924.944752000003</v>
      </c>
      <c r="R60" s="9">
        <v>32765.978364000006</v>
      </c>
      <c r="S60" s="9">
        <v>32776.824024000001</v>
      </c>
      <c r="T60" s="9">
        <v>32565.178716000006</v>
      </c>
      <c r="U60" s="9">
        <v>32953.143468000002</v>
      </c>
      <c r="V60" s="9">
        <v>28536.790716000003</v>
      </c>
      <c r="W60" s="9">
        <v>26701.085292000003</v>
      </c>
      <c r="X60" s="9">
        <v>25089.420216000002</v>
      </c>
      <c r="Y60" s="9">
        <v>24793.072802400002</v>
      </c>
      <c r="Z60" s="9">
        <v>24854.404260000003</v>
      </c>
      <c r="AA60" s="9">
        <v>23265.955893600003</v>
      </c>
      <c r="AB60" s="9">
        <v>21975.994084800001</v>
      </c>
      <c r="AC60" s="9">
        <v>21667.615485600003</v>
      </c>
      <c r="AD60" s="9">
        <v>21264.956613600003</v>
      </c>
      <c r="AE60" s="9">
        <v>22130.440281600004</v>
      </c>
      <c r="AF60" s="9">
        <v>23059.810384800003</v>
      </c>
      <c r="AG60" s="9">
        <v>22443.003206400004</v>
      </c>
      <c r="AH60" s="9">
        <v>23648.247296538008</v>
      </c>
      <c r="AI60" s="9">
        <v>25972.832574660635</v>
      </c>
      <c r="AJ60" s="9">
        <v>28202.941036195691</v>
      </c>
      <c r="AK60" s="9">
        <v>28468.297734256244</v>
      </c>
      <c r="AL60" s="9">
        <v>28576.16</v>
      </c>
      <c r="AM60" s="9">
        <v>28627.703744298244</v>
      </c>
      <c r="AN60" s="9">
        <v>29227.030002699143</v>
      </c>
      <c r="AO60" s="9">
        <v>24610.080843250802</v>
      </c>
      <c r="AP60" s="9">
        <v>25997.992219070064</v>
      </c>
      <c r="AQ60" s="9">
        <v>25996.628949618549</v>
      </c>
      <c r="AR60" s="9">
        <v>25682.61512014749</v>
      </c>
      <c r="AS60" s="9">
        <v>24787.558900888846</v>
      </c>
      <c r="AT60" s="9">
        <v>25222.875202173731</v>
      </c>
      <c r="AU60" s="9">
        <v>25074.966355090939</v>
      </c>
      <c r="AV60" s="9">
        <v>23502.048838573872</v>
      </c>
      <c r="AW60" s="9">
        <v>24863.568259111664</v>
      </c>
      <c r="AX60" s="9">
        <v>26249.671173385654</v>
      </c>
      <c r="AY60" s="9">
        <v>26411.146888434003</v>
      </c>
      <c r="AZ60" s="9">
        <v>26456.694162780597</v>
      </c>
      <c r="BA60" s="9">
        <v>27406.731966993779</v>
      </c>
      <c r="BB60" s="9">
        <v>27265.247387307758</v>
      </c>
      <c r="BC60" s="9">
        <v>27265.122353311835</v>
      </c>
      <c r="BD60" s="9">
        <v>27372.080569175676</v>
      </c>
    </row>
    <row r="61" spans="1:56" x14ac:dyDescent="0.2">
      <c r="A61" s="8" t="s">
        <v>34</v>
      </c>
      <c r="B61" s="9">
        <v>3593.1958796243998</v>
      </c>
      <c r="C61" s="9">
        <v>3821.1127996019995</v>
      </c>
      <c r="D61" s="9">
        <v>4317.5107833816</v>
      </c>
      <c r="E61" s="9">
        <v>4619.1660976523999</v>
      </c>
      <c r="F61" s="9">
        <v>4593.9621956088004</v>
      </c>
      <c r="G61" s="9">
        <v>4160.6250041915991</v>
      </c>
      <c r="H61" s="9">
        <v>4694.8621028148</v>
      </c>
      <c r="I61" s="9">
        <v>6357.1036044599996</v>
      </c>
      <c r="J61" s="9">
        <v>7148.9924703791994</v>
      </c>
      <c r="K61" s="9">
        <v>8170.2769188431985</v>
      </c>
      <c r="L61" s="9">
        <v>9129.1676819447985</v>
      </c>
      <c r="M61" s="9">
        <v>9643.2226019892005</v>
      </c>
      <c r="N61" s="9">
        <v>11409.291825741599</v>
      </c>
      <c r="O61" s="9">
        <v>14549.936351689199</v>
      </c>
      <c r="P61" s="9">
        <v>15989.0948829108</v>
      </c>
      <c r="Q61" s="9">
        <v>17876.851007257199</v>
      </c>
      <c r="R61" s="9">
        <v>18143.080192145997</v>
      </c>
      <c r="S61" s="9">
        <v>20577.0504281748</v>
      </c>
      <c r="T61" s="9">
        <v>19535.1000097092</v>
      </c>
      <c r="U61" s="9">
        <v>19345.862265828</v>
      </c>
      <c r="V61" s="9">
        <v>18987.660867201597</v>
      </c>
      <c r="W61" s="9">
        <v>19942.869132891599</v>
      </c>
      <c r="X61" s="9">
        <v>20341.609344823199</v>
      </c>
      <c r="Y61" s="9">
        <v>20193.695605742399</v>
      </c>
      <c r="Z61" s="9">
        <v>22773.106226698797</v>
      </c>
      <c r="AA61" s="9">
        <v>22814.353375825198</v>
      </c>
      <c r="AB61" s="9">
        <v>23892.832823731198</v>
      </c>
      <c r="AC61" s="9">
        <v>25378.123019852399</v>
      </c>
      <c r="AD61" s="9">
        <v>25283.847905122799</v>
      </c>
      <c r="AE61" s="9">
        <v>25234.847008249199</v>
      </c>
      <c r="AF61" s="9">
        <v>20760.911330384399</v>
      </c>
      <c r="AG61" s="9">
        <v>22916.265028780272</v>
      </c>
      <c r="AH61" s="9">
        <v>25437.991157444438</v>
      </c>
      <c r="AI61" s="9">
        <v>27093.227101925997</v>
      </c>
      <c r="AJ61" s="9">
        <v>28774.66960928807</v>
      </c>
      <c r="AK61" s="9">
        <v>30150.060057888597</v>
      </c>
      <c r="AL61" s="9">
        <v>33003.147913710076</v>
      </c>
      <c r="AM61" s="9">
        <v>37852.182779003146</v>
      </c>
      <c r="AN61" s="9">
        <v>42872.323460037376</v>
      </c>
      <c r="AO61" s="9">
        <v>43977.651321498663</v>
      </c>
      <c r="AP61" s="9">
        <v>47101.993186494947</v>
      </c>
      <c r="AQ61" s="9">
        <v>42777.313736264303</v>
      </c>
      <c r="AR61" s="9">
        <v>43556.836281517164</v>
      </c>
      <c r="AS61" s="9">
        <v>47603.14262262269</v>
      </c>
      <c r="AT61" s="9">
        <v>48169.561052212848</v>
      </c>
      <c r="AU61" s="9">
        <v>50623.332257251175</v>
      </c>
      <c r="AV61" s="9">
        <v>50317.732419969441</v>
      </c>
      <c r="AW61" s="9">
        <v>49758.45508576397</v>
      </c>
      <c r="AX61" s="9">
        <v>50090.469205755973</v>
      </c>
      <c r="AY61" s="9">
        <v>52840.515306576046</v>
      </c>
      <c r="AZ61" s="9">
        <v>54933.198887083468</v>
      </c>
      <c r="BA61" s="9">
        <v>50104.631244686738</v>
      </c>
      <c r="BB61" s="9">
        <v>46731.967239457546</v>
      </c>
      <c r="BC61" s="9">
        <v>52850.558101753712</v>
      </c>
      <c r="BD61" s="9">
        <v>53714.663490528452</v>
      </c>
    </row>
    <row r="62" spans="1:56" x14ac:dyDescent="0.2">
      <c r="A62" s="10" t="s">
        <v>16</v>
      </c>
      <c r="B62" s="9">
        <v>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0.17199999999999999</v>
      </c>
      <c r="AC62" s="9">
        <v>0.34399999999999997</v>
      </c>
      <c r="AD62" s="9">
        <v>0.42999999999999994</v>
      </c>
      <c r="AE62" s="9">
        <v>0.17199999999999999</v>
      </c>
      <c r="AF62" s="9">
        <v>8.5999999999999993E-2</v>
      </c>
      <c r="AG62" s="9">
        <v>3.01</v>
      </c>
      <c r="AH62" s="9">
        <v>5.2460000000000004</v>
      </c>
      <c r="AI62" s="9">
        <v>5.2459999999999996</v>
      </c>
      <c r="AJ62" s="9">
        <v>5.2459999999999996</v>
      </c>
      <c r="AK62" s="9">
        <v>7.9893999999999998</v>
      </c>
      <c r="AL62" s="9">
        <v>20.381999999999998</v>
      </c>
      <c r="AM62" s="9">
        <v>56.999237928904883</v>
      </c>
      <c r="AN62" s="9">
        <v>101.73799999999999</v>
      </c>
      <c r="AO62" s="9">
        <v>106.46799999999999</v>
      </c>
      <c r="AP62" s="9">
        <v>187.22199999999998</v>
      </c>
      <c r="AQ62" s="9">
        <v>232.58699999999999</v>
      </c>
      <c r="AR62" s="9">
        <v>434.30398814814856</v>
      </c>
      <c r="AS62" s="9">
        <v>565.74324682615077</v>
      </c>
      <c r="AT62" s="9">
        <v>1052.6700727776972</v>
      </c>
      <c r="AU62" s="9">
        <v>1859.8103858003074</v>
      </c>
      <c r="AV62" s="9">
        <v>2880.0429917075558</v>
      </c>
      <c r="AW62" s="9">
        <v>3644.1002093585466</v>
      </c>
      <c r="AX62" s="9">
        <v>4168.8621443696884</v>
      </c>
      <c r="AY62" s="9">
        <v>4814.7634644657255</v>
      </c>
      <c r="AZ62" s="9">
        <v>4906.3607432174731</v>
      </c>
      <c r="BA62" s="9">
        <v>6216.5938389163248</v>
      </c>
      <c r="BB62" s="9">
        <v>7020.3149050513648</v>
      </c>
      <c r="BC62" s="9">
        <v>8238.8618554075674</v>
      </c>
      <c r="BD62" s="9">
        <v>9258.2467321744643</v>
      </c>
    </row>
    <row r="63" spans="1:56" x14ac:dyDescent="0.2">
      <c r="A63" s="10" t="s">
        <v>17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0.77778399999999981</v>
      </c>
      <c r="O63" s="9">
        <v>2.3528648266666665</v>
      </c>
      <c r="P63" s="9">
        <v>3.9540471292000006</v>
      </c>
      <c r="Q63" s="9">
        <v>5.5881254068873343</v>
      </c>
      <c r="R63" s="9">
        <v>7.4799467265195636</v>
      </c>
      <c r="S63" s="9">
        <v>9.5521837528869664</v>
      </c>
      <c r="T63" s="9">
        <v>11.614264274122529</v>
      </c>
      <c r="U63" s="9">
        <v>13.747701712751915</v>
      </c>
      <c r="V63" s="9">
        <v>16.020365950854824</v>
      </c>
      <c r="W63" s="9">
        <v>18.485801054433882</v>
      </c>
      <c r="X63" s="9">
        <v>21.074884729161713</v>
      </c>
      <c r="Y63" s="9">
        <v>23.70539963884924</v>
      </c>
      <c r="Z63" s="9">
        <v>26.500083080654996</v>
      </c>
      <c r="AA63" s="9">
        <v>29.619231485251724</v>
      </c>
      <c r="AB63" s="9">
        <v>33.238553015658788</v>
      </c>
      <c r="AC63" s="9">
        <v>37.571440711747165</v>
      </c>
      <c r="AD63" s="9">
        <v>42.659612533821772</v>
      </c>
      <c r="AE63" s="9">
        <v>48.608175510285989</v>
      </c>
      <c r="AF63" s="9">
        <v>55.542568538101236</v>
      </c>
      <c r="AG63" s="9">
        <v>75.71859256961072</v>
      </c>
      <c r="AH63" s="9">
        <v>102.16295115259598</v>
      </c>
      <c r="AI63" s="9">
        <v>122.79120038401096</v>
      </c>
      <c r="AJ63" s="9">
        <v>146.28622563355438</v>
      </c>
      <c r="AK63" s="9">
        <v>172.06554568260751</v>
      </c>
      <c r="AL63" s="9">
        <v>199.24538975004015</v>
      </c>
      <c r="AM63" s="9">
        <v>229.99522796360202</v>
      </c>
      <c r="AN63" s="9">
        <v>261.99091420954801</v>
      </c>
      <c r="AO63" s="9">
        <v>294.09016359622177</v>
      </c>
      <c r="AP63" s="9">
        <v>332.28477203415031</v>
      </c>
      <c r="AQ63" s="9">
        <v>372.97243679885844</v>
      </c>
      <c r="AR63" s="9">
        <v>420.42505387356965</v>
      </c>
      <c r="AS63" s="9">
        <v>475.85456386724388</v>
      </c>
      <c r="AT63" s="9">
        <v>538.61458326808645</v>
      </c>
      <c r="AU63" s="9">
        <v>604.74810835588528</v>
      </c>
      <c r="AV63" s="9">
        <v>666.68914793244892</v>
      </c>
      <c r="AW63" s="9">
        <v>784.59262185316516</v>
      </c>
      <c r="AX63" s="9">
        <v>1060.3885508893788</v>
      </c>
      <c r="AY63" s="9">
        <v>1385.4847529650965</v>
      </c>
      <c r="AZ63" s="9">
        <v>1791.2803503421997</v>
      </c>
      <c r="BA63" s="9">
        <v>2370.9004146479929</v>
      </c>
      <c r="BB63" s="9">
        <v>3591.2605809141487</v>
      </c>
      <c r="BC63" s="9">
        <v>5428.0492099260155</v>
      </c>
      <c r="BD63" s="9">
        <v>7229.4181010001003</v>
      </c>
    </row>
    <row r="64" spans="1:56" x14ac:dyDescent="0.2">
      <c r="A64" s="24" t="s">
        <v>35</v>
      </c>
      <c r="B64" s="9">
        <v>163.28279971200269</v>
      </c>
      <c r="C64" s="9">
        <v>175.81964400000001</v>
      </c>
      <c r="D64" s="9">
        <v>238.42859040000002</v>
      </c>
      <c r="E64" s="9">
        <v>255.58172640000001</v>
      </c>
      <c r="F64" s="9">
        <v>291.88919760000005</v>
      </c>
      <c r="G64" s="9">
        <v>309.61410480000001</v>
      </c>
      <c r="H64" s="9">
        <v>349.63808880000005</v>
      </c>
      <c r="I64" s="9">
        <v>417.39297600000003</v>
      </c>
      <c r="J64" s="9">
        <v>505.5844864</v>
      </c>
      <c r="K64" s="9">
        <v>738.71759760000009</v>
      </c>
      <c r="L64" s="9">
        <v>880.94148640000003</v>
      </c>
      <c r="M64" s="9">
        <v>888.3589224000001</v>
      </c>
      <c r="N64" s="9">
        <v>927.80993600000011</v>
      </c>
      <c r="O64" s="9">
        <v>970.05975039999998</v>
      </c>
      <c r="P64" s="9">
        <v>1105.1809648000001</v>
      </c>
      <c r="Q64" s="9">
        <v>1356.1294920922521</v>
      </c>
      <c r="R64" s="9">
        <v>1511.9147578156217</v>
      </c>
      <c r="S64" s="9">
        <v>1541.6494457941239</v>
      </c>
      <c r="T64" s="9">
        <v>1656.5998311902133</v>
      </c>
      <c r="U64" s="9">
        <v>1754.0071652726747</v>
      </c>
      <c r="V64" s="9">
        <v>1792.6584464</v>
      </c>
      <c r="W64" s="9">
        <v>1982.4180352000003</v>
      </c>
      <c r="X64" s="9">
        <v>2338.3598085581398</v>
      </c>
      <c r="Y64" s="9">
        <v>2562.2898824000004</v>
      </c>
      <c r="Z64" s="9">
        <v>2687.7083272000004</v>
      </c>
      <c r="AA64" s="9">
        <v>2608.2063000000003</v>
      </c>
      <c r="AB64" s="9">
        <v>2785.9592456</v>
      </c>
      <c r="AC64" s="9">
        <v>2876.8546296000004</v>
      </c>
      <c r="AD64" s="9">
        <v>3018.6743488000002</v>
      </c>
      <c r="AE64" s="9">
        <v>3336.4437320000002</v>
      </c>
      <c r="AF64" s="9">
        <v>3460.1893015999999</v>
      </c>
      <c r="AG64" s="9">
        <v>3555.1646928</v>
      </c>
      <c r="AH64" s="9">
        <v>3944.0146466000001</v>
      </c>
      <c r="AI64" s="9">
        <v>4515.8947303376626</v>
      </c>
      <c r="AJ64" s="9">
        <v>4721.1042133200526</v>
      </c>
      <c r="AK64" s="9">
        <v>5112.7039286672698</v>
      </c>
      <c r="AL64" s="9">
        <v>5516.555919211828</v>
      </c>
      <c r="AM64" s="9">
        <v>6222.2862854208715</v>
      </c>
      <c r="AN64" s="9">
        <v>7163.2774964126365</v>
      </c>
      <c r="AO64" s="9">
        <v>7962.5014660137767</v>
      </c>
      <c r="AP64" s="9">
        <v>9111.6483484316923</v>
      </c>
      <c r="AQ64" s="9">
        <v>9466.0504213004351</v>
      </c>
      <c r="AR64" s="9">
        <v>9536.9634672719731</v>
      </c>
      <c r="AS64" s="9">
        <v>10113.53352335188</v>
      </c>
      <c r="AT64" s="9">
        <v>11389.545311251142</v>
      </c>
      <c r="AU64" s="9">
        <v>12460.182575151613</v>
      </c>
      <c r="AV64" s="9">
        <v>12855.094530484648</v>
      </c>
      <c r="AW64" s="9">
        <v>13751.125013001214</v>
      </c>
      <c r="AX64" s="9">
        <v>15377.931669002293</v>
      </c>
      <c r="AY64" s="9">
        <v>15325.1651848784</v>
      </c>
      <c r="AZ64" s="9">
        <v>16621.108693050825</v>
      </c>
      <c r="BA64" s="9">
        <v>17929.424562787062</v>
      </c>
      <c r="BB64" s="9">
        <v>21126.310320636268</v>
      </c>
      <c r="BC64" s="9">
        <v>22612.123638647685</v>
      </c>
      <c r="BD64" s="9">
        <v>26166.61235032291</v>
      </c>
    </row>
    <row r="65" spans="1:56" ht="12" thickBot="1" x14ac:dyDescent="0.25">
      <c r="A65" s="15" t="s">
        <v>19</v>
      </c>
      <c r="B65" s="12">
        <v>66891.071609367442</v>
      </c>
      <c r="C65" s="12">
        <v>70256.487938436854</v>
      </c>
      <c r="D65" s="12">
        <v>75244.168017339951</v>
      </c>
      <c r="E65" s="12">
        <v>82133.005112219544</v>
      </c>
      <c r="F65" s="12">
        <v>87786.949921926396</v>
      </c>
      <c r="G65" s="12">
        <v>91357.351921308597</v>
      </c>
      <c r="H65" s="12">
        <v>96100.334338706161</v>
      </c>
      <c r="I65" s="12">
        <v>99624.511861841806</v>
      </c>
      <c r="J65" s="12">
        <v>105542.54191011353</v>
      </c>
      <c r="K65" s="12">
        <v>112346.14223600029</v>
      </c>
      <c r="L65" s="12">
        <v>114662.08573596601</v>
      </c>
      <c r="M65" s="12">
        <v>109969.20926434733</v>
      </c>
      <c r="N65" s="12">
        <v>112094.15157589005</v>
      </c>
      <c r="O65" s="12">
        <v>115348.81159322345</v>
      </c>
      <c r="P65" s="12">
        <v>123323.52663343624</v>
      </c>
      <c r="Q65" s="12">
        <v>130987.78354056746</v>
      </c>
      <c r="R65" s="12">
        <v>136966.53052355762</v>
      </c>
      <c r="S65" s="12">
        <v>142743.14246981457</v>
      </c>
      <c r="T65" s="12">
        <v>144358.31923818728</v>
      </c>
      <c r="U65" s="12">
        <v>146787.09005011499</v>
      </c>
      <c r="V65" s="12">
        <v>142021.57092443662</v>
      </c>
      <c r="W65" s="12">
        <v>144977.6323833674</v>
      </c>
      <c r="X65" s="12">
        <v>145931.58733213443</v>
      </c>
      <c r="Y65" s="12">
        <v>149661.95872558001</v>
      </c>
      <c r="Z65" s="12">
        <v>157368.71099389653</v>
      </c>
      <c r="AA65" s="12">
        <v>162837.43995237516</v>
      </c>
      <c r="AB65" s="12">
        <v>170547.06968902389</v>
      </c>
      <c r="AC65" s="12">
        <v>180339.73303470947</v>
      </c>
      <c r="AD65" s="12">
        <v>185202.48895089058</v>
      </c>
      <c r="AE65" s="12">
        <v>188770.59413795313</v>
      </c>
      <c r="AF65" s="12">
        <v>190096.41580329707</v>
      </c>
      <c r="AG65" s="12">
        <v>193456.62396142608</v>
      </c>
      <c r="AH65" s="12">
        <v>198034.09702077619</v>
      </c>
      <c r="AI65" s="12">
        <v>200997.99361707171</v>
      </c>
      <c r="AJ65" s="12">
        <v>213136.20644468168</v>
      </c>
      <c r="AK65" s="12">
        <v>218109.46936623188</v>
      </c>
      <c r="AL65" s="12">
        <v>225805.56624508192</v>
      </c>
      <c r="AM65" s="12">
        <v>238186.05616775621</v>
      </c>
      <c r="AN65" s="12">
        <v>252020.22227256838</v>
      </c>
      <c r="AO65" s="12">
        <v>243364.27418097664</v>
      </c>
      <c r="AP65" s="12">
        <v>269038.20894455072</v>
      </c>
      <c r="AQ65" s="12">
        <v>272225.65204014088</v>
      </c>
      <c r="AR65" s="12">
        <v>283446.58246471413</v>
      </c>
      <c r="AS65" s="12">
        <v>296805.94059459673</v>
      </c>
      <c r="AT65" s="12">
        <v>306117.88845107926</v>
      </c>
      <c r="AU65" s="12">
        <v>300400.28513126879</v>
      </c>
      <c r="AV65" s="12">
        <v>289275.52533107321</v>
      </c>
      <c r="AW65" s="12">
        <v>294653.59509733028</v>
      </c>
      <c r="AX65" s="12">
        <v>291174.75950978394</v>
      </c>
      <c r="AY65" s="12">
        <v>295456.3473362216</v>
      </c>
      <c r="AZ65" s="12">
        <v>289513.80488685926</v>
      </c>
      <c r="BA65" s="12">
        <v>303744.19630167761</v>
      </c>
      <c r="BB65" s="12">
        <v>303960.40330487059</v>
      </c>
      <c r="BC65" s="12">
        <v>314472.33473061008</v>
      </c>
      <c r="BD65" s="12">
        <v>321991.34671802726</v>
      </c>
    </row>
    <row r="66" spans="1:56" x14ac:dyDescent="0.2">
      <c r="A66" s="8" t="s">
        <v>36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</row>
    <row r="67" spans="1:56" x14ac:dyDescent="0.2">
      <c r="A67" s="8" t="s">
        <v>20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16"/>
      <c r="AX67" s="16"/>
      <c r="AY67" s="16"/>
      <c r="AZ67" s="16"/>
      <c r="BA67" s="16"/>
      <c r="BB67" s="16"/>
      <c r="BC67" s="16"/>
      <c r="BD67" s="16"/>
    </row>
    <row r="68" spans="1:56" x14ac:dyDescent="0.2">
      <c r="A68" s="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</row>
    <row r="69" spans="1:56" x14ac:dyDescent="0.2">
      <c r="A69" s="8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</row>
    <row r="70" spans="1:56" x14ac:dyDescent="0.2">
      <c r="A70" s="8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</row>
    <row r="71" spans="1:56" x14ac:dyDescent="0.2">
      <c r="A71" s="3" t="s">
        <v>37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</row>
    <row r="72" spans="1:56" ht="12" thickBot="1" x14ac:dyDescent="0.25">
      <c r="A72" s="3" t="s">
        <v>25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13"/>
      <c r="BC72" s="13"/>
      <c r="BD72" s="13" t="s">
        <v>22</v>
      </c>
    </row>
    <row r="73" spans="1:56" ht="13.5" x14ac:dyDescent="0.2">
      <c r="A73" s="14" t="s">
        <v>4</v>
      </c>
      <c r="B73" s="5">
        <v>1970</v>
      </c>
      <c r="C73" s="5">
        <v>1971</v>
      </c>
      <c r="D73" s="5">
        <v>1972</v>
      </c>
      <c r="E73" s="5">
        <v>1973</v>
      </c>
      <c r="F73" s="5">
        <v>1974</v>
      </c>
      <c r="G73" s="5">
        <v>1975</v>
      </c>
      <c r="H73" s="5">
        <v>1976</v>
      </c>
      <c r="I73" s="5">
        <v>1977</v>
      </c>
      <c r="J73" s="5">
        <v>1978</v>
      </c>
      <c r="K73" s="5">
        <v>1979</v>
      </c>
      <c r="L73" s="5">
        <v>1980</v>
      </c>
      <c r="M73" s="5">
        <v>1981</v>
      </c>
      <c r="N73" s="5">
        <v>1982</v>
      </c>
      <c r="O73" s="5">
        <v>1983</v>
      </c>
      <c r="P73" s="5">
        <v>1984</v>
      </c>
      <c r="Q73" s="5">
        <v>1985</v>
      </c>
      <c r="R73" s="5">
        <v>1986</v>
      </c>
      <c r="S73" s="5">
        <v>1987</v>
      </c>
      <c r="T73" s="5">
        <v>1988</v>
      </c>
      <c r="U73" s="5">
        <v>1989</v>
      </c>
      <c r="V73" s="5">
        <v>1990</v>
      </c>
      <c r="W73" s="5">
        <v>1991</v>
      </c>
      <c r="X73" s="5">
        <v>1992</v>
      </c>
      <c r="Y73" s="5">
        <v>1993</v>
      </c>
      <c r="Z73" s="5">
        <v>1994</v>
      </c>
      <c r="AA73" s="5">
        <v>1995</v>
      </c>
      <c r="AB73" s="5">
        <v>1996</v>
      </c>
      <c r="AC73" s="5">
        <v>1997</v>
      </c>
      <c r="AD73" s="5">
        <v>1998</v>
      </c>
      <c r="AE73" s="5">
        <v>1999</v>
      </c>
      <c r="AF73" s="5">
        <v>2000</v>
      </c>
      <c r="AG73" s="5">
        <v>2001</v>
      </c>
      <c r="AH73" s="5">
        <v>2002</v>
      </c>
      <c r="AI73" s="5">
        <v>2003</v>
      </c>
      <c r="AJ73" s="5">
        <v>2004</v>
      </c>
      <c r="AK73" s="5">
        <v>2005</v>
      </c>
      <c r="AL73" s="5">
        <v>2006</v>
      </c>
      <c r="AM73" s="5">
        <v>2007</v>
      </c>
      <c r="AN73" s="5">
        <v>2008</v>
      </c>
      <c r="AO73" s="5">
        <v>2009</v>
      </c>
      <c r="AP73" s="5">
        <v>2010</v>
      </c>
      <c r="AQ73" s="5">
        <v>2011</v>
      </c>
      <c r="AR73" s="5">
        <v>2012</v>
      </c>
      <c r="AS73" s="5">
        <v>2013</v>
      </c>
      <c r="AT73" s="5">
        <v>2014</v>
      </c>
      <c r="AU73" s="5">
        <v>2015</v>
      </c>
      <c r="AV73" s="5">
        <v>2016</v>
      </c>
      <c r="AW73" s="5">
        <v>2017</v>
      </c>
      <c r="AX73" s="5">
        <v>2018</v>
      </c>
      <c r="AY73" s="5">
        <v>2019</v>
      </c>
      <c r="AZ73" s="5">
        <v>2020</v>
      </c>
      <c r="BA73" s="5">
        <v>2021</v>
      </c>
      <c r="BB73" s="5">
        <v>2022</v>
      </c>
      <c r="BC73" s="5">
        <v>2023</v>
      </c>
      <c r="BD73" s="5">
        <v>2024</v>
      </c>
    </row>
    <row r="74" spans="1:56" s="7" customFormat="1" x14ac:dyDescent="0.2">
      <c r="A74" s="3" t="s">
        <v>26</v>
      </c>
      <c r="B74" s="17">
        <v>41.652633111844558</v>
      </c>
      <c r="C74" s="6">
        <v>43.752211897882056</v>
      </c>
      <c r="D74" s="6">
        <v>45.436989922833071</v>
      </c>
      <c r="E74" s="6">
        <v>49.168763881207298</v>
      </c>
      <c r="F74" s="6">
        <v>50.862381304314241</v>
      </c>
      <c r="G74" s="6">
        <v>52.006496135353885</v>
      </c>
      <c r="H74" s="6">
        <v>54.150904228573147</v>
      </c>
      <c r="I74" s="6">
        <v>54.202539170547759</v>
      </c>
      <c r="J74" s="6">
        <v>56.155993930685277</v>
      </c>
      <c r="K74" s="6">
        <v>56.11486001461968</v>
      </c>
      <c r="L74" s="6">
        <v>54.508812117322726</v>
      </c>
      <c r="M74" s="6">
        <v>52.559249061270549</v>
      </c>
      <c r="N74" s="6">
        <v>52.225666901554959</v>
      </c>
      <c r="O74" s="6">
        <v>49.057418129162585</v>
      </c>
      <c r="P74" s="6">
        <v>47.489832230209203</v>
      </c>
      <c r="Q74" s="6">
        <v>48.340005802297441</v>
      </c>
      <c r="R74" s="6">
        <v>49.621561561844338</v>
      </c>
      <c r="S74" s="6">
        <v>49.341360411052086</v>
      </c>
      <c r="T74" s="6">
        <v>49.8237516179029</v>
      </c>
      <c r="U74" s="6">
        <v>49.878959671660986</v>
      </c>
      <c r="V74" s="6">
        <v>51.139614958580459</v>
      </c>
      <c r="W74" s="6">
        <v>51.921555680514246</v>
      </c>
      <c r="X74" s="6">
        <v>52.674285590462667</v>
      </c>
      <c r="Y74" s="6">
        <v>53.122587538211874</v>
      </c>
      <c r="Z74" s="6">
        <v>53.010792024694517</v>
      </c>
      <c r="AA74" s="6">
        <v>54.80508854570887</v>
      </c>
      <c r="AB74" s="6">
        <v>56.206624456618471</v>
      </c>
      <c r="AC74" s="6">
        <v>57.062972605786797</v>
      </c>
      <c r="AD74" s="6">
        <v>57.8484895520184</v>
      </c>
      <c r="AE74" s="6">
        <v>57.94622697466059</v>
      </c>
      <c r="AF74" s="18">
        <v>59.321555191583329</v>
      </c>
      <c r="AG74" s="18">
        <v>61.084079738948979</v>
      </c>
      <c r="AH74" s="18">
        <v>59.155088306207695</v>
      </c>
      <c r="AI74" s="18">
        <v>56.622732377412618</v>
      </c>
      <c r="AJ74" s="18">
        <v>56.528319323193834</v>
      </c>
      <c r="AK74" s="18">
        <v>55.852445441489394</v>
      </c>
      <c r="AL74" s="18">
        <v>55.336421443566373</v>
      </c>
      <c r="AM74" s="18">
        <v>54.449888362742108</v>
      </c>
      <c r="AN74" s="18">
        <v>54.353511041292236</v>
      </c>
      <c r="AO74" s="18">
        <v>53.161966041246643</v>
      </c>
      <c r="AP74" s="18">
        <v>55.250293112640911</v>
      </c>
      <c r="AQ74" s="18">
        <v>56.371341452642618</v>
      </c>
      <c r="AR74" s="18">
        <v>58.082947655149596</v>
      </c>
      <c r="AS74" s="18">
        <v>59.353957328553719</v>
      </c>
      <c r="AT74" s="18">
        <v>60.344137637106734</v>
      </c>
      <c r="AU74" s="18">
        <v>58.548230086734335</v>
      </c>
      <c r="AV74" s="18">
        <v>56.274109933306903</v>
      </c>
      <c r="AW74" s="18">
        <v>56.61810894833684</v>
      </c>
      <c r="AX74" s="18">
        <v>54.183178281636536</v>
      </c>
      <c r="AY74" s="18">
        <v>53.583405881592938</v>
      </c>
      <c r="AZ74" s="18">
        <v>51.32420468825547</v>
      </c>
      <c r="BA74" s="18">
        <v>54.824650456233961</v>
      </c>
      <c r="BB74" s="18">
        <v>52.764588332903216</v>
      </c>
      <c r="BC74" s="18">
        <v>50.924249605354873</v>
      </c>
      <c r="BD74" s="18">
        <v>49.994824450861572</v>
      </c>
    </row>
    <row r="75" spans="1:56" x14ac:dyDescent="0.2">
      <c r="A75" s="8" t="s">
        <v>27</v>
      </c>
      <c r="B75" s="11">
        <v>37.74905939102802</v>
      </c>
      <c r="C75" s="9">
        <v>39.865671235735192</v>
      </c>
      <c r="D75" s="9">
        <v>41.614383426843645</v>
      </c>
      <c r="E75" s="9">
        <v>45.632371003295432</v>
      </c>
      <c r="F75" s="9">
        <v>47.174615456198069</v>
      </c>
      <c r="G75" s="9">
        <v>47.8535384089178</v>
      </c>
      <c r="H75" s="9">
        <v>49.91124234398076</v>
      </c>
      <c r="I75" s="9">
        <v>49.065381293196445</v>
      </c>
      <c r="J75" s="9">
        <v>50.531763561988143</v>
      </c>
      <c r="K75" s="9">
        <v>50.3905228422975</v>
      </c>
      <c r="L75" s="9">
        <v>48.331539231707886</v>
      </c>
      <c r="M75" s="9">
        <v>46.232690638532816</v>
      </c>
      <c r="N75" s="9">
        <v>45.339752255822717</v>
      </c>
      <c r="O75" s="9">
        <v>41.298909061438202</v>
      </c>
      <c r="P75" s="9">
        <v>37.734063506192527</v>
      </c>
      <c r="Q75" s="9">
        <v>37.590548898966411</v>
      </c>
      <c r="R75" s="9">
        <v>39.487158893584997</v>
      </c>
      <c r="S75" s="9">
        <v>38.686924939839813</v>
      </c>
      <c r="T75" s="9">
        <v>39.152838165373879</v>
      </c>
      <c r="U75" s="9">
        <v>39.181035005653968</v>
      </c>
      <c r="V75" s="9">
        <v>40.662039301980244</v>
      </c>
      <c r="W75" s="9">
        <v>40.774941132645573</v>
      </c>
      <c r="X75" s="9">
        <v>41.710342172231222</v>
      </c>
      <c r="Y75" s="9">
        <v>42.122752860614831</v>
      </c>
      <c r="Z75" s="9">
        <v>42.379424544014896</v>
      </c>
      <c r="AA75" s="9">
        <v>43.470567887616255</v>
      </c>
      <c r="AB75" s="9">
        <v>44.942179729352389</v>
      </c>
      <c r="AC75" s="9">
        <v>45.780620994200802</v>
      </c>
      <c r="AD75" s="9">
        <v>46.622233591403152</v>
      </c>
      <c r="AE75" s="9">
        <v>46.308851248365244</v>
      </c>
      <c r="AF75" s="19">
        <v>45.631200579687885</v>
      </c>
      <c r="AG75" s="19">
        <v>45.475416447224696</v>
      </c>
      <c r="AH75" s="19">
        <v>42.998655878470522</v>
      </c>
      <c r="AI75" s="19">
        <v>40.143852029549194</v>
      </c>
      <c r="AJ75" s="19">
        <v>39.246081083699067</v>
      </c>
      <c r="AK75" s="19">
        <v>38.766331284020957</v>
      </c>
      <c r="AL75" s="19">
        <v>37.884218366500598</v>
      </c>
      <c r="AM75" s="19">
        <v>37.466029774938505</v>
      </c>
      <c r="AN75" s="19">
        <v>36.66780367549822</v>
      </c>
      <c r="AO75" s="19">
        <v>37.911427504080201</v>
      </c>
      <c r="AP75" s="19">
        <v>37.806514420374285</v>
      </c>
      <c r="AQ75" s="19">
        <v>38.487979258406767</v>
      </c>
      <c r="AR75" s="19">
        <v>39.202588515321821</v>
      </c>
      <c r="AS75" s="19">
        <v>39.149111978379374</v>
      </c>
      <c r="AT75" s="19">
        <v>39.194517252761997</v>
      </c>
      <c r="AU75" s="19">
        <v>37.151000672008443</v>
      </c>
      <c r="AV75" s="19">
        <v>36.356317802460822</v>
      </c>
      <c r="AW75" s="19">
        <v>35.99981571257981</v>
      </c>
      <c r="AX75" s="19">
        <v>34.140063375065914</v>
      </c>
      <c r="AY75" s="19">
        <v>34.149921074923654</v>
      </c>
      <c r="AZ75" s="19">
        <v>32.898904810059769</v>
      </c>
      <c r="BA75" s="19">
        <v>34.115966917813886</v>
      </c>
      <c r="BB75" s="19">
        <v>35.818132539668603</v>
      </c>
      <c r="BC75" s="19">
        <v>35.130581071019243</v>
      </c>
      <c r="BD75" s="19">
        <v>34.033875152726772</v>
      </c>
    </row>
    <row r="76" spans="1:56" x14ac:dyDescent="0.2">
      <c r="A76" s="8" t="s">
        <v>28</v>
      </c>
      <c r="B76" s="11">
        <v>0.25375595384575894</v>
      </c>
      <c r="C76" s="9">
        <v>0.37456853042610971</v>
      </c>
      <c r="D76" s="9">
        <v>0.39220834647542546</v>
      </c>
      <c r="E76" s="9">
        <v>0.41104535739161951</v>
      </c>
      <c r="F76" s="9">
        <v>0.58475955851814299</v>
      </c>
      <c r="G76" s="9">
        <v>0.62519702157301626</v>
      </c>
      <c r="H76" s="9">
        <v>0.66269608860610996</v>
      </c>
      <c r="I76" s="9">
        <v>0.76711561172799814</v>
      </c>
      <c r="J76" s="9">
        <v>0.87702890194584304</v>
      </c>
      <c r="K76" s="9">
        <v>0.86400347664893506</v>
      </c>
      <c r="L76" s="9">
        <v>0.95194955524659663</v>
      </c>
      <c r="M76" s="9">
        <v>0.94909325599595529</v>
      </c>
      <c r="N76" s="9">
        <v>1.248751023600301</v>
      </c>
      <c r="O76" s="9">
        <v>1.6515485960255167</v>
      </c>
      <c r="P76" s="9">
        <v>1.9509952935027892</v>
      </c>
      <c r="Q76" s="9">
        <v>2.2488541749297539</v>
      </c>
      <c r="R76" s="9">
        <v>2.5369391540529365</v>
      </c>
      <c r="S76" s="9">
        <v>2.7942077472782585</v>
      </c>
      <c r="T76" s="9">
        <v>2.8055642009224999</v>
      </c>
      <c r="U76" s="9">
        <v>2.9016152838412803</v>
      </c>
      <c r="V76" s="9">
        <v>3.05349647111517</v>
      </c>
      <c r="W76" s="9">
        <v>3.0036836466503032</v>
      </c>
      <c r="X76" s="9">
        <v>3.1484865572953664</v>
      </c>
      <c r="Y76" s="9">
        <v>3.2912604829874481</v>
      </c>
      <c r="Z76" s="9">
        <v>3.2582926641617274</v>
      </c>
      <c r="AA76" s="9">
        <v>3.3306724183248195</v>
      </c>
      <c r="AB76" s="9">
        <v>3.4862462209649179</v>
      </c>
      <c r="AC76" s="9">
        <v>3.6017790841188848</v>
      </c>
      <c r="AD76" s="9">
        <v>3.6787980862431264</v>
      </c>
      <c r="AE76" s="9">
        <v>4.1111522346158091</v>
      </c>
      <c r="AF76" s="19">
        <v>5.394909264050483</v>
      </c>
      <c r="AG76" s="19">
        <v>6.4863355083163414</v>
      </c>
      <c r="AH76" s="19">
        <v>7.4778577137887448</v>
      </c>
      <c r="AI76" s="19">
        <v>7.7172596207858515</v>
      </c>
      <c r="AJ76" s="19">
        <v>8.9429601464484634</v>
      </c>
      <c r="AK76" s="19">
        <v>9.4109136246469252</v>
      </c>
      <c r="AL76" s="19">
        <v>9.6171627480741861</v>
      </c>
      <c r="AM76" s="19">
        <v>9.3200155052482145</v>
      </c>
      <c r="AN76" s="19">
        <v>10.290386058928359</v>
      </c>
      <c r="AO76" s="19">
        <v>8.7644235154707584</v>
      </c>
      <c r="AP76" s="19">
        <v>10.234810866407267</v>
      </c>
      <c r="AQ76" s="19">
        <v>10.183235505932165</v>
      </c>
      <c r="AR76" s="19">
        <v>11.500678725167274</v>
      </c>
      <c r="AS76" s="19">
        <v>12.732783504700507</v>
      </c>
      <c r="AT76" s="19">
        <v>13.515221766143778</v>
      </c>
      <c r="AU76" s="19">
        <v>13.638688925377238</v>
      </c>
      <c r="AV76" s="19">
        <v>12.295761336632967</v>
      </c>
      <c r="AW76" s="19">
        <v>12.875539079191689</v>
      </c>
      <c r="AX76" s="19">
        <v>12.331119610246825</v>
      </c>
      <c r="AY76" s="19">
        <v>12.153900256248672</v>
      </c>
      <c r="AZ76" s="19">
        <v>11.683048771791139</v>
      </c>
      <c r="BA76" s="19">
        <v>13.185160668954254</v>
      </c>
      <c r="BB76" s="19">
        <v>10.441896928319881</v>
      </c>
      <c r="BC76" s="19">
        <v>9.6106711837307355</v>
      </c>
      <c r="BD76" s="19">
        <v>9.6182657135568572</v>
      </c>
    </row>
    <row r="77" spans="1:56" x14ac:dyDescent="0.2">
      <c r="A77" s="8" t="s">
        <v>29</v>
      </c>
      <c r="B77" s="11">
        <v>3.5600208325359177</v>
      </c>
      <c r="C77" s="9">
        <v>3.4308083690606819</v>
      </c>
      <c r="D77" s="9">
        <v>3.3466372259172226</v>
      </c>
      <c r="E77" s="9">
        <v>3.0583561706623623</v>
      </c>
      <c r="F77" s="9">
        <v>3.0380503830830388</v>
      </c>
      <c r="G77" s="9">
        <v>3.4697235492665928</v>
      </c>
      <c r="H77" s="9">
        <v>3.5124240747209092</v>
      </c>
      <c r="I77" s="9">
        <v>4.3168212184206665</v>
      </c>
      <c r="J77" s="9">
        <v>4.6950689258746783</v>
      </c>
      <c r="K77" s="9">
        <v>4.7864253160593826</v>
      </c>
      <c r="L77" s="9">
        <v>5.1127738160105176</v>
      </c>
      <c r="M77" s="9">
        <v>5.1900737773608787</v>
      </c>
      <c r="N77" s="9">
        <v>5.4080191652959266</v>
      </c>
      <c r="O77" s="9">
        <v>5.9125254980959561</v>
      </c>
      <c r="P77" s="9">
        <v>6.8500056810000567</v>
      </c>
      <c r="Q77" s="9">
        <v>7.6276120068141111</v>
      </c>
      <c r="R77" s="9">
        <v>7.3821997868748896</v>
      </c>
      <c r="S77" s="9">
        <v>7.4323609835362072</v>
      </c>
      <c r="T77" s="9">
        <v>7.5105026905383525</v>
      </c>
      <c r="U77" s="9">
        <v>7.307956322819412</v>
      </c>
      <c r="V77" s="9">
        <v>6.7276242175096197</v>
      </c>
      <c r="W77" s="9">
        <v>7.5603117260297292</v>
      </c>
      <c r="X77" s="9">
        <v>7.2982692081323952</v>
      </c>
      <c r="Y77" s="9">
        <v>7.3301533382410184</v>
      </c>
      <c r="Z77" s="9">
        <v>7.1446787190346086</v>
      </c>
      <c r="AA77" s="9">
        <v>7.2507632953779932</v>
      </c>
      <c r="AB77" s="9">
        <v>7.1417656391336317</v>
      </c>
      <c r="AC77" s="9">
        <v>6.8098418952612843</v>
      </c>
      <c r="AD77" s="9">
        <v>6.4928706736703798</v>
      </c>
      <c r="AE77" s="9">
        <v>6.4540718058536202</v>
      </c>
      <c r="AF77" s="19">
        <v>6.8307883834255794</v>
      </c>
      <c r="AG77" s="19">
        <v>6.6130925393130662</v>
      </c>
      <c r="AH77" s="19">
        <v>6.2527943350588293</v>
      </c>
      <c r="AI77" s="19">
        <v>6.3919534064984722</v>
      </c>
      <c r="AJ77" s="19">
        <v>6.3199340392201648</v>
      </c>
      <c r="AK77" s="19">
        <v>5.9563413221243806</v>
      </c>
      <c r="AL77" s="19">
        <v>5.6731785913089761</v>
      </c>
      <c r="AM77" s="19">
        <v>5.6995610308172839</v>
      </c>
      <c r="AN77" s="19">
        <v>5.4635767099676187</v>
      </c>
      <c r="AO77" s="19">
        <v>4.5650973434430346</v>
      </c>
      <c r="AP77" s="19">
        <v>5.3757450559077693</v>
      </c>
      <c r="AQ77" s="19">
        <v>5.6751069844095126</v>
      </c>
      <c r="AR77" s="19">
        <v>5.3936169640343641</v>
      </c>
      <c r="AS77" s="19">
        <v>5.5519973520418739</v>
      </c>
      <c r="AT77" s="19">
        <v>5.7236242166195206</v>
      </c>
      <c r="AU77" s="19">
        <v>5.8672361864392588</v>
      </c>
      <c r="AV77" s="19">
        <v>5.5021889358138552</v>
      </c>
      <c r="AW77" s="19">
        <v>5.6983850002500827</v>
      </c>
      <c r="AX77" s="19">
        <v>5.6396353628198774</v>
      </c>
      <c r="AY77" s="19">
        <v>5.2242193318745729</v>
      </c>
      <c r="AZ77" s="19">
        <v>4.8201145295186665</v>
      </c>
      <c r="BA77" s="19">
        <v>5.5786219251149989</v>
      </c>
      <c r="BB77" s="19">
        <v>4.6043585231887452</v>
      </c>
      <c r="BC77" s="19">
        <v>4.3628651086427173</v>
      </c>
      <c r="BD77" s="19">
        <v>4.4817140744223343</v>
      </c>
    </row>
    <row r="78" spans="1:56" x14ac:dyDescent="0.2">
      <c r="A78" s="8" t="s">
        <v>30</v>
      </c>
      <c r="B78" s="11">
        <v>0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1.4071297010817985E-2</v>
      </c>
      <c r="O78" s="9">
        <v>0</v>
      </c>
      <c r="P78" s="9">
        <v>0.69519063831860473</v>
      </c>
      <c r="Q78" s="9">
        <v>0.69965308460706077</v>
      </c>
      <c r="R78" s="9">
        <v>2.698033954626898E-2</v>
      </c>
      <c r="S78" s="9">
        <v>0.2036426024889218</v>
      </c>
      <c r="T78" s="9">
        <v>0.11563921129101122</v>
      </c>
      <c r="U78" s="9">
        <v>0.32224335794006664</v>
      </c>
      <c r="V78" s="9">
        <v>0.42100385343443686</v>
      </c>
      <c r="W78" s="9">
        <v>0.29126388606167131</v>
      </c>
      <c r="X78" s="9">
        <v>0.23803477735728629</v>
      </c>
      <c r="Y78" s="9">
        <v>9.6621260493555322E-2</v>
      </c>
      <c r="Z78" s="9">
        <v>2.7041050937787778E-2</v>
      </c>
      <c r="AA78" s="9">
        <v>0.55944943206331221</v>
      </c>
      <c r="AB78" s="9">
        <v>0.45936030647052495</v>
      </c>
      <c r="AC78" s="9">
        <v>0.645366303595445</v>
      </c>
      <c r="AD78" s="9">
        <v>0.82200007657763063</v>
      </c>
      <c r="AE78" s="9">
        <v>0.73703929521100675</v>
      </c>
      <c r="AF78" s="19">
        <v>0.95008934406677781</v>
      </c>
      <c r="AG78" s="19">
        <v>1.9554438212228342</v>
      </c>
      <c r="AH78" s="19">
        <v>1.8674959291591104</v>
      </c>
      <c r="AI78" s="19">
        <v>1.8015716453226027</v>
      </c>
      <c r="AJ78" s="19">
        <v>1.4872589549315847</v>
      </c>
      <c r="AK78" s="19">
        <v>1.1688464867799964</v>
      </c>
      <c r="AL78" s="19">
        <v>1.6239067789100015</v>
      </c>
      <c r="AM78" s="19">
        <v>1.3891833150449582</v>
      </c>
      <c r="AN78" s="19">
        <v>1.4718285601887795</v>
      </c>
      <c r="AO78" s="19">
        <v>1.4108231057910934</v>
      </c>
      <c r="AP78" s="19">
        <v>1.433489823033901</v>
      </c>
      <c r="AQ78" s="19">
        <v>1.5380101626259148</v>
      </c>
      <c r="AR78" s="19">
        <v>1.5122723536677654</v>
      </c>
      <c r="AS78" s="19">
        <v>1.3835763576059301</v>
      </c>
      <c r="AT78" s="19">
        <v>1.3183207561659867</v>
      </c>
      <c r="AU78" s="19">
        <v>1.2833903442725128</v>
      </c>
      <c r="AV78" s="19">
        <v>1.4558147014374829</v>
      </c>
      <c r="AW78" s="19">
        <v>1.4230675490903546</v>
      </c>
      <c r="AX78" s="19">
        <v>1.4335355956940401</v>
      </c>
      <c r="AY78" s="19">
        <v>1.4528075220341263</v>
      </c>
      <c r="AZ78" s="19">
        <v>1.2872661584159355</v>
      </c>
      <c r="BA78" s="19">
        <v>1.2841155012262053</v>
      </c>
      <c r="BB78" s="19">
        <v>1.270361291973213</v>
      </c>
      <c r="BC78" s="19">
        <v>1.2241274243809346</v>
      </c>
      <c r="BD78" s="19">
        <v>1.2907719392163401</v>
      </c>
    </row>
    <row r="79" spans="1:56" x14ac:dyDescent="0.2">
      <c r="A79" s="8" t="s">
        <v>11</v>
      </c>
      <c r="B79" s="11">
        <v>8.9796934434867928E-2</v>
      </c>
      <c r="C79" s="9">
        <v>8.1163762660064129E-2</v>
      </c>
      <c r="D79" s="9">
        <v>8.3760923596775658E-2</v>
      </c>
      <c r="E79" s="9">
        <v>6.6991349857884824E-2</v>
      </c>
      <c r="F79" s="9">
        <v>6.495590651499214E-2</v>
      </c>
      <c r="G79" s="9">
        <v>5.8037155596479664E-2</v>
      </c>
      <c r="H79" s="9">
        <v>6.4541721265362936E-2</v>
      </c>
      <c r="I79" s="9">
        <v>5.3221047202642854E-2</v>
      </c>
      <c r="J79" s="9">
        <v>5.2132540876627269E-2</v>
      </c>
      <c r="K79" s="9">
        <v>7.3908379613863498E-2</v>
      </c>
      <c r="L79" s="9">
        <v>0.1125495143577174</v>
      </c>
      <c r="M79" s="9">
        <v>0.18739138938090255</v>
      </c>
      <c r="N79" s="9">
        <v>0.21507315982519418</v>
      </c>
      <c r="O79" s="9">
        <v>0.19443497360290538</v>
      </c>
      <c r="P79" s="9">
        <v>0.2595771111952217</v>
      </c>
      <c r="Q79" s="9">
        <v>0.17333763698010432</v>
      </c>
      <c r="R79" s="9">
        <v>0.18828338778524445</v>
      </c>
      <c r="S79" s="9">
        <v>0.22422413790889306</v>
      </c>
      <c r="T79" s="9">
        <v>0.23920734977715724</v>
      </c>
      <c r="U79" s="9">
        <v>0.1661097014062631</v>
      </c>
      <c r="V79" s="9">
        <v>0.27545111454100174</v>
      </c>
      <c r="W79" s="9">
        <v>0.29135528912697295</v>
      </c>
      <c r="X79" s="9">
        <v>0.27915287544639628</v>
      </c>
      <c r="Y79" s="9">
        <v>0.2817995958750204</v>
      </c>
      <c r="Z79" s="9">
        <v>0.2013550465455175</v>
      </c>
      <c r="AA79" s="9">
        <v>0.19363551232648321</v>
      </c>
      <c r="AB79" s="9">
        <v>0.17707256069700689</v>
      </c>
      <c r="AC79" s="9">
        <v>0.22536432861038216</v>
      </c>
      <c r="AD79" s="9">
        <v>0.23258712412410668</v>
      </c>
      <c r="AE79" s="9">
        <v>0.33511239061490306</v>
      </c>
      <c r="AF79" s="19">
        <v>0.51456762035259662</v>
      </c>
      <c r="AG79" s="19">
        <v>0.55379142287203853</v>
      </c>
      <c r="AH79" s="19">
        <v>0.55828444973048175</v>
      </c>
      <c r="AI79" s="19">
        <v>0.5680956752564944</v>
      </c>
      <c r="AJ79" s="19">
        <v>0.53208509889454669</v>
      </c>
      <c r="AK79" s="19">
        <v>0.5500127239171424</v>
      </c>
      <c r="AL79" s="19">
        <v>0.53795495877261468</v>
      </c>
      <c r="AM79" s="19">
        <v>0.57509873669314882</v>
      </c>
      <c r="AN79" s="19">
        <v>0.45991603670925985</v>
      </c>
      <c r="AO79" s="19">
        <v>0.5101945724615623</v>
      </c>
      <c r="AP79" s="19">
        <v>0.39973294691769229</v>
      </c>
      <c r="AQ79" s="19">
        <v>0.48700954126825102</v>
      </c>
      <c r="AR79" s="19">
        <v>0.47379109695837418</v>
      </c>
      <c r="AS79" s="19">
        <v>0.5364881358260255</v>
      </c>
      <c r="AT79" s="19">
        <v>0.5924536454154401</v>
      </c>
      <c r="AU79" s="19">
        <v>0.60791395863688835</v>
      </c>
      <c r="AV79" s="19">
        <v>0.66402715696177861</v>
      </c>
      <c r="AW79" s="19">
        <v>0.62130160722490158</v>
      </c>
      <c r="AX79" s="19">
        <v>0.63882433780986736</v>
      </c>
      <c r="AY79" s="19">
        <v>0.60255769651191837</v>
      </c>
      <c r="AZ79" s="19">
        <v>0.63487041846996184</v>
      </c>
      <c r="BA79" s="19">
        <v>0.6607854431246204</v>
      </c>
      <c r="BB79" s="19">
        <v>0.62983904975278371</v>
      </c>
      <c r="BC79" s="19">
        <v>0.59600481758124157</v>
      </c>
      <c r="BD79" s="19">
        <v>0.57019757093926748</v>
      </c>
    </row>
    <row r="80" spans="1:56" s="7" customFormat="1" x14ac:dyDescent="0.2">
      <c r="A80" s="3" t="s">
        <v>31</v>
      </c>
      <c r="B80" s="17">
        <v>58.347366888155442</v>
      </c>
      <c r="C80" s="6">
        <v>56.247788102117937</v>
      </c>
      <c r="D80" s="6">
        <v>54.563010077166915</v>
      </c>
      <c r="E80" s="6">
        <v>50.83123611879271</v>
      </c>
      <c r="F80" s="6">
        <v>49.137618695685767</v>
      </c>
      <c r="G80" s="6">
        <v>47.993503864646122</v>
      </c>
      <c r="H80" s="6">
        <v>45.849095771426853</v>
      </c>
      <c r="I80" s="6">
        <v>45.797460829452241</v>
      </c>
      <c r="J80" s="6">
        <v>43.844006069314709</v>
      </c>
      <c r="K80" s="6">
        <v>43.885139985380313</v>
      </c>
      <c r="L80" s="6">
        <v>45.491187882677274</v>
      </c>
      <c r="M80" s="6">
        <v>47.440750938729451</v>
      </c>
      <c r="N80" s="6">
        <v>47.774333098445048</v>
      </c>
      <c r="O80" s="6">
        <v>50.942581870837422</v>
      </c>
      <c r="P80" s="6">
        <v>52.510167769790797</v>
      </c>
      <c r="Q80" s="6">
        <v>51.659994197702567</v>
      </c>
      <c r="R80" s="6">
        <v>50.378438438155648</v>
      </c>
      <c r="S80" s="6">
        <v>50.658639588947921</v>
      </c>
      <c r="T80" s="6">
        <v>50.176248382097114</v>
      </c>
      <c r="U80" s="6">
        <v>50.121040328339021</v>
      </c>
      <c r="V80" s="6">
        <v>48.860385041419534</v>
      </c>
      <c r="W80" s="6">
        <v>48.078444319485747</v>
      </c>
      <c r="X80" s="6">
        <v>47.325714409537348</v>
      </c>
      <c r="Y80" s="6">
        <v>46.877412461788118</v>
      </c>
      <c r="Z80" s="6">
        <v>46.989207975305476</v>
      </c>
      <c r="AA80" s="6">
        <v>45.194911454291137</v>
      </c>
      <c r="AB80" s="6">
        <v>43.793375543381536</v>
      </c>
      <c r="AC80" s="6">
        <v>42.937027394213189</v>
      </c>
      <c r="AD80" s="6">
        <v>42.151510447981607</v>
      </c>
      <c r="AE80" s="6">
        <v>42.053773025339424</v>
      </c>
      <c r="AF80" s="18">
        <v>40.678444808416678</v>
      </c>
      <c r="AG80" s="18">
        <v>38.915920261051014</v>
      </c>
      <c r="AH80" s="18">
        <v>40.844911693792319</v>
      </c>
      <c r="AI80" s="18">
        <v>43.377267622587389</v>
      </c>
      <c r="AJ80" s="18">
        <v>43.471680676806173</v>
      </c>
      <c r="AK80" s="18">
        <v>44.147554558510592</v>
      </c>
      <c r="AL80" s="18">
        <v>44.66357855643362</v>
      </c>
      <c r="AM80" s="18">
        <v>45.550111637257899</v>
      </c>
      <c r="AN80" s="18">
        <v>45.646488958707764</v>
      </c>
      <c r="AO80" s="18">
        <v>46.83803395875335</v>
      </c>
      <c r="AP80" s="18">
        <v>44.749706887359096</v>
      </c>
      <c r="AQ80" s="18">
        <v>43.628658547357375</v>
      </c>
      <c r="AR80" s="18">
        <v>41.917052344850411</v>
      </c>
      <c r="AS80" s="18">
        <v>40.646042671446274</v>
      </c>
      <c r="AT80" s="18">
        <v>39.655862362893274</v>
      </c>
      <c r="AU80" s="18">
        <v>41.451769913265665</v>
      </c>
      <c r="AV80" s="18">
        <v>43.72589006669309</v>
      </c>
      <c r="AW80" s="18">
        <v>43.381891051663153</v>
      </c>
      <c r="AX80" s="18">
        <v>45.816821718363464</v>
      </c>
      <c r="AY80" s="18">
        <v>46.416594118407069</v>
      </c>
      <c r="AZ80" s="18">
        <v>48.675795311744515</v>
      </c>
      <c r="BA80" s="18">
        <v>45.175349543766039</v>
      </c>
      <c r="BB80" s="18">
        <v>47.23541166709677</v>
      </c>
      <c r="BC80" s="18">
        <v>49.075750394645127</v>
      </c>
      <c r="BD80" s="18">
        <v>50.005175549138436</v>
      </c>
    </row>
    <row r="81" spans="1:56" x14ac:dyDescent="0.2">
      <c r="A81" s="8" t="s">
        <v>32</v>
      </c>
      <c r="B81" s="11">
        <v>5.1145331023832767</v>
      </c>
      <c r="C81" s="9">
        <v>5.2857267833457025</v>
      </c>
      <c r="D81" s="9">
        <v>5.789705853344099</v>
      </c>
      <c r="E81" s="9">
        <v>6.0597782745191706</v>
      </c>
      <c r="F81" s="9">
        <v>6.4382234546553354</v>
      </c>
      <c r="G81" s="9">
        <v>6.8099740953074734</v>
      </c>
      <c r="H81" s="9">
        <v>7.4242530466684915</v>
      </c>
      <c r="I81" s="9">
        <v>8.0591350963248427</v>
      </c>
      <c r="J81" s="9">
        <v>8.3617789000345528</v>
      </c>
      <c r="K81" s="9">
        <v>8.9185100623680409</v>
      </c>
      <c r="L81" s="9">
        <v>9.6524356145811865</v>
      </c>
      <c r="M81" s="9">
        <v>10.206209606381869</v>
      </c>
      <c r="N81" s="9">
        <v>10.799432289564461</v>
      </c>
      <c r="O81" s="9">
        <v>11.275323794288729</v>
      </c>
      <c r="P81" s="9">
        <v>11.611411375351944</v>
      </c>
      <c r="Q81" s="9">
        <v>11.836804609491013</v>
      </c>
      <c r="R81" s="9">
        <v>12.100142959487096</v>
      </c>
      <c r="S81" s="9">
        <v>12.194391757685262</v>
      </c>
      <c r="T81" s="9">
        <v>12.929698889887392</v>
      </c>
      <c r="U81" s="9">
        <v>13.287582711354881</v>
      </c>
      <c r="V81" s="9">
        <v>14.124020646604865</v>
      </c>
      <c r="W81" s="9">
        <v>14.525090287248958</v>
      </c>
      <c r="X81" s="9">
        <v>14.577174406788423</v>
      </c>
      <c r="Y81" s="9">
        <v>15.090601641404163</v>
      </c>
      <c r="Z81" s="9">
        <v>14.999545876000401</v>
      </c>
      <c r="AA81" s="9">
        <v>15.276647684510072</v>
      </c>
      <c r="AB81" s="9">
        <v>15.24512971545551</v>
      </c>
      <c r="AC81" s="9">
        <v>15.233477136573411</v>
      </c>
      <c r="AD81" s="9">
        <v>15.364306474058953</v>
      </c>
      <c r="AE81" s="9">
        <v>15.169018315995691</v>
      </c>
      <c r="AF81" s="19">
        <v>15.777112826279712</v>
      </c>
      <c r="AG81" s="19">
        <v>13.590779918315175</v>
      </c>
      <c r="AH81" s="19">
        <v>14.012329400572249</v>
      </c>
      <c r="AI81" s="19">
        <v>14.665542411412581</v>
      </c>
      <c r="AJ81" s="19">
        <v>14.452562753972046</v>
      </c>
      <c r="AK81" s="19">
        <v>14.845242810101213</v>
      </c>
      <c r="AL81" s="19">
        <v>14.852315556118603</v>
      </c>
      <c r="AM81" s="19">
        <v>14.906350012854519</v>
      </c>
      <c r="AN81" s="19">
        <v>14.051262529917421</v>
      </c>
      <c r="AO81" s="19">
        <v>15.21844145556803</v>
      </c>
      <c r="AP81" s="19">
        <v>13.999003910786021</v>
      </c>
      <c r="AQ81" s="19">
        <v>14.665351102563006</v>
      </c>
      <c r="AR81" s="19">
        <v>13.823171932349224</v>
      </c>
      <c r="AS81" s="19">
        <v>12.497740555192154</v>
      </c>
      <c r="AT81" s="19">
        <v>11.440175047551421</v>
      </c>
      <c r="AU81" s="19">
        <v>11.284341928951504</v>
      </c>
      <c r="AV81" s="19">
        <v>12.537075241999512</v>
      </c>
      <c r="AW81" s="19">
        <v>11.886656398770437</v>
      </c>
      <c r="AX81" s="19">
        <v>12.521585927108214</v>
      </c>
      <c r="AY81" s="19">
        <v>12.307638089570222</v>
      </c>
      <c r="AZ81" s="19">
        <v>12.508731403550488</v>
      </c>
      <c r="BA81" s="19">
        <v>10.926701077504845</v>
      </c>
      <c r="BB81" s="19">
        <v>12.4495976979939</v>
      </c>
      <c r="BC81" s="19">
        <v>12.063046158275553</v>
      </c>
      <c r="BD81" s="19">
        <v>11.575254216015308</v>
      </c>
    </row>
    <row r="82" spans="1:56" x14ac:dyDescent="0.2">
      <c r="A82" s="8" t="s">
        <v>33</v>
      </c>
      <c r="B82" s="11">
        <v>47.617019015643194</v>
      </c>
      <c r="C82" s="9">
        <v>45.273003182099693</v>
      </c>
      <c r="D82" s="9">
        <v>42.718430479014202</v>
      </c>
      <c r="E82" s="9">
        <v>38.836270379268505</v>
      </c>
      <c r="F82" s="9">
        <v>37.133816988734331</v>
      </c>
      <c r="G82" s="9">
        <v>36.290394170528742</v>
      </c>
      <c r="H82" s="9">
        <v>33.17564122475585</v>
      </c>
      <c r="I82" s="9">
        <v>30.938295847053983</v>
      </c>
      <c r="J82" s="9">
        <v>28.229628531568451</v>
      </c>
      <c r="K82" s="9">
        <v>27.036678489763688</v>
      </c>
      <c r="L82" s="9">
        <v>27.108657133253335</v>
      </c>
      <c r="M82" s="9">
        <v>27.657695599945274</v>
      </c>
      <c r="N82" s="9">
        <v>25.968189600233277</v>
      </c>
      <c r="O82" s="9">
        <v>26.210379975666921</v>
      </c>
      <c r="P82" s="9">
        <v>27.03422432858061</v>
      </c>
      <c r="Q82" s="9">
        <v>25.135889670049277</v>
      </c>
      <c r="R82" s="9">
        <v>23.922616889506745</v>
      </c>
      <c r="S82" s="9">
        <v>22.96210063536412</v>
      </c>
      <c r="T82" s="9">
        <v>22.558574308605209</v>
      </c>
      <c r="U82" s="9">
        <v>22.449619688454465</v>
      </c>
      <c r="V82" s="9">
        <v>20.093279161926159</v>
      </c>
      <c r="W82" s="9">
        <v>18.417382635545987</v>
      </c>
      <c r="X82" s="9">
        <v>17.192590497146785</v>
      </c>
      <c r="Y82" s="9">
        <v>16.566048589448538</v>
      </c>
      <c r="Z82" s="9">
        <v>15.793739494354739</v>
      </c>
      <c r="AA82" s="9">
        <v>14.287841850378245</v>
      </c>
      <c r="AB82" s="9">
        <v>12.885588784885666</v>
      </c>
      <c r="AC82" s="9">
        <v>12.014887191515195</v>
      </c>
      <c r="AD82" s="9">
        <v>11.482003689075015</v>
      </c>
      <c r="AE82" s="9">
        <v>11.723457449854253</v>
      </c>
      <c r="AF82" s="19">
        <v>12.130586622243959</v>
      </c>
      <c r="AG82" s="19">
        <v>11.601051825899217</v>
      </c>
      <c r="AH82" s="19">
        <v>11.941502828200852</v>
      </c>
      <c r="AI82" s="19">
        <v>12.921936237902148</v>
      </c>
      <c r="AJ82" s="19">
        <v>13.232355734695695</v>
      </c>
      <c r="AK82" s="19">
        <v>13.0522979203872</v>
      </c>
      <c r="AL82" s="19">
        <v>12.655206191411764</v>
      </c>
      <c r="AM82" s="19">
        <v>12.019051074986328</v>
      </c>
      <c r="AN82" s="19">
        <v>11.597097145279525</v>
      </c>
      <c r="AO82" s="19">
        <v>10.112446013727403</v>
      </c>
      <c r="AP82" s="19">
        <v>9.6633085393563185</v>
      </c>
      <c r="AQ82" s="19">
        <v>9.5496617437746938</v>
      </c>
      <c r="AR82" s="19">
        <v>9.0608307557720096</v>
      </c>
      <c r="AS82" s="19">
        <v>8.3514362452555631</v>
      </c>
      <c r="AT82" s="19">
        <v>8.239595317280715</v>
      </c>
      <c r="AU82" s="19">
        <v>8.3471846054119716</v>
      </c>
      <c r="AV82" s="19">
        <v>8.1244511825450818</v>
      </c>
      <c r="AW82" s="19">
        <v>8.4382368560270589</v>
      </c>
      <c r="AX82" s="19">
        <v>9.0150915613630378</v>
      </c>
      <c r="AY82" s="19">
        <v>8.9391028916968267</v>
      </c>
      <c r="AZ82" s="19">
        <v>9.1383186971411448</v>
      </c>
      <c r="BA82" s="19">
        <v>9.0229648173338308</v>
      </c>
      <c r="BB82" s="19">
        <v>8.9699997403809419</v>
      </c>
      <c r="BC82" s="19">
        <v>8.6701179538315376</v>
      </c>
      <c r="BD82" s="19">
        <v>8.5008745881440806</v>
      </c>
    </row>
    <row r="83" spans="1:56" x14ac:dyDescent="0.2">
      <c r="A83" s="8" t="s">
        <v>34</v>
      </c>
      <c r="B83" s="11">
        <v>5.37171223778273</v>
      </c>
      <c r="C83" s="9">
        <v>5.4388041755663883</v>
      </c>
      <c r="D83" s="9">
        <v>5.7380005615672882</v>
      </c>
      <c r="E83" s="9">
        <v>5.6240071714667748</v>
      </c>
      <c r="F83" s="9">
        <v>5.2330809985931346</v>
      </c>
      <c r="G83" s="9">
        <v>4.5542311775579787</v>
      </c>
      <c r="H83" s="9">
        <v>4.8853754101080771</v>
      </c>
      <c r="I83" s="9">
        <v>6.381063741899144</v>
      </c>
      <c r="J83" s="9">
        <v>6.7735648023976118</v>
      </c>
      <c r="K83" s="9">
        <v>7.2724143047834078</v>
      </c>
      <c r="L83" s="9">
        <v>7.9618015173443304</v>
      </c>
      <c r="M83" s="9">
        <v>8.7690205890346338</v>
      </c>
      <c r="N83" s="9">
        <v>10.178311415308116</v>
      </c>
      <c r="O83" s="9">
        <v>12.613858912564629</v>
      </c>
      <c r="P83" s="9">
        <v>12.965161895212733</v>
      </c>
      <c r="Q83" s="9">
        <v>13.647723874738796</v>
      </c>
      <c r="R83" s="9">
        <v>13.246360350075065</v>
      </c>
      <c r="S83" s="9">
        <v>14.415438859016405</v>
      </c>
      <c r="T83" s="9">
        <v>13.532368700882987</v>
      </c>
      <c r="U83" s="9">
        <v>13.179539330892842</v>
      </c>
      <c r="V83" s="9">
        <v>13.369561217784367</v>
      </c>
      <c r="W83" s="9">
        <v>13.755824815897292</v>
      </c>
      <c r="X83" s="9">
        <v>13.93914074170009</v>
      </c>
      <c r="Y83" s="9">
        <v>13.492871386756025</v>
      </c>
      <c r="Z83" s="9">
        <v>14.471177963440294</v>
      </c>
      <c r="AA83" s="9">
        <v>14.010508506211888</v>
      </c>
      <c r="AB83" s="9">
        <v>14.009524096366752</v>
      </c>
      <c r="AC83" s="9">
        <v>14.072396910429019</v>
      </c>
      <c r="AD83" s="9">
        <v>13.652002221107956</v>
      </c>
      <c r="AE83" s="9">
        <v>13.367996813003421</v>
      </c>
      <c r="AF83" s="19">
        <v>10.921253429557991</v>
      </c>
      <c r="AG83" s="19">
        <v>11.845686417721017</v>
      </c>
      <c r="AH83" s="19">
        <v>12.845258235896459</v>
      </c>
      <c r="AI83" s="19">
        <v>13.479352014598836</v>
      </c>
      <c r="AJ83" s="19">
        <v>13.500601370962459</v>
      </c>
      <c r="AK83" s="19">
        <v>13.823361335707549</v>
      </c>
      <c r="AL83" s="19">
        <v>14.615737097414838</v>
      </c>
      <c r="AM83" s="19">
        <v>15.891855043077573</v>
      </c>
      <c r="AN83" s="19">
        <v>17.011461649164612</v>
      </c>
      <c r="AO83" s="19">
        <v>18.070709626341827</v>
      </c>
      <c r="AP83" s="19">
        <v>17.507547857710708</v>
      </c>
      <c r="AQ83" s="19">
        <v>15.713917265209304</v>
      </c>
      <c r="AR83" s="19">
        <v>15.366858863764744</v>
      </c>
      <c r="AS83" s="19">
        <v>16.038473666415992</v>
      </c>
      <c r="AT83" s="19">
        <v>15.735624368750614</v>
      </c>
      <c r="AU83" s="19">
        <v>16.851958790628249</v>
      </c>
      <c r="AV83" s="19">
        <v>17.394396695808005</v>
      </c>
      <c r="AW83" s="19">
        <v>16.887102656707007</v>
      </c>
      <c r="AX83" s="19">
        <v>17.202888495585022</v>
      </c>
      <c r="AY83" s="19">
        <v>17.884373032759697</v>
      </c>
      <c r="AZ83" s="19">
        <v>18.974293439496304</v>
      </c>
      <c r="BA83" s="19">
        <v>16.495667029938247</v>
      </c>
      <c r="BB83" s="19">
        <v>15.37436019012833</v>
      </c>
      <c r="BC83" s="19">
        <v>16.806107331198998</v>
      </c>
      <c r="BD83" s="19">
        <v>16.682020817648617</v>
      </c>
    </row>
    <row r="84" spans="1:56" x14ac:dyDescent="0.2">
      <c r="A84" s="10" t="s">
        <v>16</v>
      </c>
      <c r="B84" s="11">
        <v>0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1.0085192335091151E-4</v>
      </c>
      <c r="AC84" s="9">
        <v>1.9075108641410224E-4</v>
      </c>
      <c r="AD84" s="9">
        <v>2.321783051814284E-4</v>
      </c>
      <c r="AE84" s="9">
        <v>9.1115886341017058E-5</v>
      </c>
      <c r="AF84" s="19">
        <v>4.5240200682683464E-5</v>
      </c>
      <c r="AG84" s="19">
        <v>1.5559043357441062E-3</v>
      </c>
      <c r="AH84" s="19">
        <v>2.6490387660109012E-3</v>
      </c>
      <c r="AI84" s="19">
        <v>2.6099763015517146E-3</v>
      </c>
      <c r="AJ84" s="19">
        <v>2.461336854731704E-3</v>
      </c>
      <c r="AK84" s="19">
        <v>3.6630229871335122E-3</v>
      </c>
      <c r="AL84" s="19">
        <v>9.0263496772608545E-3</v>
      </c>
      <c r="AM84" s="19">
        <v>2.3930551958406793E-2</v>
      </c>
      <c r="AN84" s="19">
        <v>4.0368982727888761E-2</v>
      </c>
      <c r="AO84" s="19">
        <v>4.3748409810071623E-2</v>
      </c>
      <c r="AP84" s="19">
        <v>6.9589371983437037E-2</v>
      </c>
      <c r="AQ84" s="19">
        <v>8.5439045974147948E-2</v>
      </c>
      <c r="AR84" s="19">
        <v>0.15322251705123821</v>
      </c>
      <c r="AS84" s="19">
        <v>0.1906104863308285</v>
      </c>
      <c r="AT84" s="19">
        <v>0.34387734676470061</v>
      </c>
      <c r="AU84" s="19">
        <v>0.61911072587284943</v>
      </c>
      <c r="AV84" s="19">
        <v>0.99560548318471564</v>
      </c>
      <c r="AW84" s="19">
        <v>1.236740453872563</v>
      </c>
      <c r="AX84" s="19">
        <v>1.4317388469345014</v>
      </c>
      <c r="AY84" s="19">
        <v>1.6296023110942512</v>
      </c>
      <c r="AZ84" s="19">
        <v>1.6946897385894457</v>
      </c>
      <c r="BA84" s="19">
        <v>2.0466543606785579</v>
      </c>
      <c r="BB84" s="19">
        <v>2.3096149461316609</v>
      </c>
      <c r="BC84" s="19">
        <v>2.6199003681723911</v>
      </c>
      <c r="BD84" s="19">
        <v>2.8753091741567989</v>
      </c>
    </row>
    <row r="85" spans="1:56" x14ac:dyDescent="0.2">
      <c r="A85" s="10" t="s">
        <v>23</v>
      </c>
      <c r="B85" s="11">
        <v>0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6.9386670853512284E-4</v>
      </c>
      <c r="O85" s="9">
        <v>2.0397824599736871E-3</v>
      </c>
      <c r="P85" s="9">
        <v>3.2062390990106144E-3</v>
      </c>
      <c r="Q85" s="9">
        <v>4.2661424262947917E-3</v>
      </c>
      <c r="R85" s="9">
        <v>5.4611493026269272E-3</v>
      </c>
      <c r="S85" s="9">
        <v>6.6918687564321601E-3</v>
      </c>
      <c r="T85" s="9">
        <v>8.045441603513899E-3</v>
      </c>
      <c r="U85" s="9">
        <v>9.3657430691338559E-3</v>
      </c>
      <c r="V85" s="9">
        <v>1.1280234295801833E-2</v>
      </c>
      <c r="W85" s="9">
        <v>1.2750795243745939E-2</v>
      </c>
      <c r="X85" s="9">
        <v>1.4441619607135584E-2</v>
      </c>
      <c r="Y85" s="9">
        <v>1.5839295329760739E-2</v>
      </c>
      <c r="Z85" s="9">
        <v>1.6839486650991751E-2</v>
      </c>
      <c r="AA85" s="9">
        <v>1.8189448012640348E-2</v>
      </c>
      <c r="AB85" s="9">
        <v>1.9489372099014121E-2</v>
      </c>
      <c r="AC85" s="9">
        <v>2.0833700970665125E-2</v>
      </c>
      <c r="AD85" s="9">
        <v>2.303403845999805E-2</v>
      </c>
      <c r="AE85" s="9">
        <v>2.5749866250229229E-2</v>
      </c>
      <c r="AF85" s="19">
        <v>2.9218104035993033E-2</v>
      </c>
      <c r="AG85" s="19">
        <v>3.9139829393853416E-2</v>
      </c>
      <c r="AH85" s="19">
        <v>5.1588566155795802E-2</v>
      </c>
      <c r="AI85" s="19">
        <v>6.1090759253022577E-2</v>
      </c>
      <c r="AJ85" s="19">
        <v>6.8635089304511079E-2</v>
      </c>
      <c r="AK85" s="19">
        <v>7.8889534774709336E-2</v>
      </c>
      <c r="AL85" s="19">
        <v>8.8237590004218838E-2</v>
      </c>
      <c r="AM85" s="19">
        <v>9.6561163849832862E-2</v>
      </c>
      <c r="AN85" s="19">
        <v>0.10395630630235536</v>
      </c>
      <c r="AO85" s="19">
        <v>0.12084360557274033</v>
      </c>
      <c r="AP85" s="19">
        <v>0.1235083943420969</v>
      </c>
      <c r="AQ85" s="19">
        <v>0.13700855668952977</v>
      </c>
      <c r="AR85" s="19">
        <v>0.14832602680115495</v>
      </c>
      <c r="AS85" s="19">
        <v>0.16032514811326073</v>
      </c>
      <c r="AT85" s="19">
        <v>0.17595005178998629</v>
      </c>
      <c r="AU85" s="19">
        <v>0.20131409265860806</v>
      </c>
      <c r="AV85" s="19">
        <v>0.23046856355007198</v>
      </c>
      <c r="AW85" s="19">
        <v>0.26627627658640907</v>
      </c>
      <c r="AX85" s="19">
        <v>0.36417598581505761</v>
      </c>
      <c r="AY85" s="19">
        <v>0.4689304411485366</v>
      </c>
      <c r="AZ85" s="19">
        <v>0.61872018539572726</v>
      </c>
      <c r="BA85" s="19">
        <v>0.7805582603768414</v>
      </c>
      <c r="BB85" s="19">
        <v>1.1814896091291649</v>
      </c>
      <c r="BC85" s="19">
        <v>1.7260816327693516</v>
      </c>
      <c r="BD85" s="19">
        <v>2.2452212379890484</v>
      </c>
    </row>
    <row r="86" spans="1:56" x14ac:dyDescent="0.2">
      <c r="A86" s="8" t="s">
        <v>18</v>
      </c>
      <c r="B86" s="11">
        <v>0.24410253234623996</v>
      </c>
      <c r="C86" s="9">
        <v>0.25025396110614612</v>
      </c>
      <c r="D86" s="9">
        <v>0.31687318324133024</v>
      </c>
      <c r="E86" s="9">
        <v>0.31118029353826138</v>
      </c>
      <c r="F86" s="9">
        <v>0.33249725370296229</v>
      </c>
      <c r="G86" s="9">
        <v>0.33890442125193015</v>
      </c>
      <c r="H86" s="9">
        <v>0.36382608989444165</v>
      </c>
      <c r="I86" s="9">
        <v>0.41896614417427319</v>
      </c>
      <c r="J86" s="9">
        <v>0.47903383531409216</v>
      </c>
      <c r="K86" s="9">
        <v>0.65753712846517731</v>
      </c>
      <c r="L86" s="9">
        <v>0.76829361749842606</v>
      </c>
      <c r="M86" s="9">
        <v>0.80782514336766376</v>
      </c>
      <c r="N86" s="9">
        <v>0.82770592663066256</v>
      </c>
      <c r="O86" s="9">
        <v>0.84097940585717257</v>
      </c>
      <c r="P86" s="9">
        <v>0.8961639315465022</v>
      </c>
      <c r="Q86" s="9">
        <v>1.0353099009971822</v>
      </c>
      <c r="R86" s="9">
        <v>1.10385708978412</v>
      </c>
      <c r="S86" s="9">
        <v>1.0800164681256976</v>
      </c>
      <c r="T86" s="9">
        <v>1.1475610411180175</v>
      </c>
      <c r="U86" s="9">
        <v>1.1949328545676832</v>
      </c>
      <c r="V86" s="9">
        <v>1.2622437808083353</v>
      </c>
      <c r="W86" s="9">
        <v>1.3673957855497672</v>
      </c>
      <c r="X86" s="9">
        <v>1.6023671442948997</v>
      </c>
      <c r="Y86" s="9">
        <v>1.7120515488496393</v>
      </c>
      <c r="Z86" s="9">
        <v>1.7079051548590507</v>
      </c>
      <c r="AA86" s="9">
        <v>1.6017239651782897</v>
      </c>
      <c r="AB86" s="9">
        <v>1.6335427226512469</v>
      </c>
      <c r="AC86" s="9">
        <v>1.5952417036384881</v>
      </c>
      <c r="AD86" s="9">
        <v>1.6299318469745028</v>
      </c>
      <c r="AE86" s="9">
        <v>1.7674594643494814</v>
      </c>
      <c r="AF86" s="19">
        <v>1.8202285860983527</v>
      </c>
      <c r="AG86" s="19">
        <v>1.837706365386008</v>
      </c>
      <c r="AH86" s="19">
        <v>1.9915836242009501</v>
      </c>
      <c r="AI86" s="19">
        <v>2.2467362231192474</v>
      </c>
      <c r="AJ86" s="19">
        <v>2.2150643910167318</v>
      </c>
      <c r="AK86" s="19">
        <v>2.3440999345527858</v>
      </c>
      <c r="AL86" s="19">
        <v>2.4430557718069448</v>
      </c>
      <c r="AM86" s="19">
        <v>2.6123637905312429</v>
      </c>
      <c r="AN86" s="19">
        <v>2.8423423453159682</v>
      </c>
      <c r="AO86" s="19">
        <v>3.2718448477332798</v>
      </c>
      <c r="AP86" s="19">
        <v>3.386748813180517</v>
      </c>
      <c r="AQ86" s="19">
        <v>3.4772808331466951</v>
      </c>
      <c r="AR86" s="19">
        <v>3.3646422491120411</v>
      </c>
      <c r="AS86" s="19">
        <v>3.4074565701384731</v>
      </c>
      <c r="AT86" s="19">
        <v>3.720640230755841</v>
      </c>
      <c r="AU86" s="19">
        <v>4.1478597697424844</v>
      </c>
      <c r="AV86" s="19">
        <v>4.4438928996056992</v>
      </c>
      <c r="AW86" s="19">
        <v>4.6668784096996774</v>
      </c>
      <c r="AX86" s="19">
        <v>5.2813409015576331</v>
      </c>
      <c r="AY86" s="19">
        <v>5.1869473521375271</v>
      </c>
      <c r="AZ86" s="19">
        <v>5.7410418475714078</v>
      </c>
      <c r="BA86" s="19">
        <v>5.9028039979337166</v>
      </c>
      <c r="BB86" s="19">
        <v>6.9503494833327668</v>
      </c>
      <c r="BC86" s="19">
        <v>7.1904969503972929</v>
      </c>
      <c r="BD86" s="19">
        <v>8.1264955151845779</v>
      </c>
    </row>
    <row r="87" spans="1:56" ht="12" thickBot="1" x14ac:dyDescent="0.25">
      <c r="A87" s="12" t="s">
        <v>19</v>
      </c>
      <c r="B87" s="12">
        <v>100</v>
      </c>
      <c r="C87" s="12">
        <v>100</v>
      </c>
      <c r="D87" s="12">
        <v>100</v>
      </c>
      <c r="E87" s="12">
        <v>100</v>
      </c>
      <c r="F87" s="12">
        <v>100</v>
      </c>
      <c r="G87" s="12">
        <v>100</v>
      </c>
      <c r="H87" s="12">
        <v>100</v>
      </c>
      <c r="I87" s="12">
        <v>100</v>
      </c>
      <c r="J87" s="12">
        <v>100</v>
      </c>
      <c r="K87" s="12">
        <v>100</v>
      </c>
      <c r="L87" s="12">
        <v>100</v>
      </c>
      <c r="M87" s="12">
        <v>100</v>
      </c>
      <c r="N87" s="12">
        <v>100</v>
      </c>
      <c r="O87" s="12">
        <v>100</v>
      </c>
      <c r="P87" s="12">
        <v>100</v>
      </c>
      <c r="Q87" s="12">
        <v>100</v>
      </c>
      <c r="R87" s="12">
        <v>100</v>
      </c>
      <c r="S87" s="12">
        <v>100</v>
      </c>
      <c r="T87" s="12">
        <v>100</v>
      </c>
      <c r="U87" s="12">
        <v>100</v>
      </c>
      <c r="V87" s="12">
        <v>100</v>
      </c>
      <c r="W87" s="12">
        <v>100</v>
      </c>
      <c r="X87" s="12">
        <v>100</v>
      </c>
      <c r="Y87" s="12">
        <v>100</v>
      </c>
      <c r="Z87" s="12">
        <v>100</v>
      </c>
      <c r="AA87" s="12">
        <v>100</v>
      </c>
      <c r="AB87" s="12">
        <v>100</v>
      </c>
      <c r="AC87" s="12">
        <v>100</v>
      </c>
      <c r="AD87" s="12">
        <v>100</v>
      </c>
      <c r="AE87" s="12">
        <v>100</v>
      </c>
      <c r="AF87" s="12">
        <v>100</v>
      </c>
      <c r="AG87" s="12">
        <v>100</v>
      </c>
      <c r="AH87" s="12">
        <v>100</v>
      </c>
      <c r="AI87" s="12">
        <v>100</v>
      </c>
      <c r="AJ87" s="12">
        <v>100</v>
      </c>
      <c r="AK87" s="12">
        <v>100</v>
      </c>
      <c r="AL87" s="12">
        <v>100</v>
      </c>
      <c r="AM87" s="12">
        <v>100</v>
      </c>
      <c r="AN87" s="12">
        <v>100</v>
      </c>
      <c r="AO87" s="12">
        <v>100</v>
      </c>
      <c r="AP87" s="12">
        <v>100</v>
      </c>
      <c r="AQ87" s="12">
        <v>100</v>
      </c>
      <c r="AR87" s="12">
        <v>100</v>
      </c>
      <c r="AS87" s="12">
        <v>100</v>
      </c>
      <c r="AT87" s="12">
        <v>100</v>
      </c>
      <c r="AU87" s="12">
        <v>100</v>
      </c>
      <c r="AV87" s="12">
        <v>100</v>
      </c>
      <c r="AW87" s="12">
        <v>100</v>
      </c>
      <c r="AX87" s="12">
        <v>100</v>
      </c>
      <c r="AY87" s="12">
        <v>100</v>
      </c>
      <c r="AZ87" s="12">
        <v>100</v>
      </c>
      <c r="BA87" s="12">
        <v>100</v>
      </c>
      <c r="BB87" s="12">
        <v>100</v>
      </c>
      <c r="BC87" s="12">
        <v>100</v>
      </c>
      <c r="BD87" s="12">
        <v>100</v>
      </c>
    </row>
    <row r="88" spans="1:56" x14ac:dyDescent="0.2">
      <c r="A88" s="8" t="s">
        <v>36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</row>
    <row r="89" spans="1:56" x14ac:dyDescent="0.2">
      <c r="A89" s="8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</row>
    <row r="90" spans="1:56" x14ac:dyDescent="0.2">
      <c r="A90" s="8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</row>
    <row r="91" spans="1:56" x14ac:dyDescent="0.2">
      <c r="A91" s="8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</row>
    <row r="92" spans="1:56" x14ac:dyDescent="0.2">
      <c r="A92" s="3" t="s">
        <v>38</v>
      </c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</row>
    <row r="93" spans="1:56" ht="12" thickBot="1" x14ac:dyDescent="0.25">
      <c r="A93" s="3" t="s">
        <v>39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4"/>
      <c r="BC93" s="4"/>
      <c r="BD93" s="4" t="s">
        <v>3</v>
      </c>
    </row>
    <row r="94" spans="1:56" ht="13.5" x14ac:dyDescent="0.2">
      <c r="A94" s="14" t="s">
        <v>4</v>
      </c>
      <c r="B94" s="5">
        <v>1970</v>
      </c>
      <c r="C94" s="5">
        <v>1971</v>
      </c>
      <c r="D94" s="5">
        <v>1972</v>
      </c>
      <c r="E94" s="5">
        <v>1973</v>
      </c>
      <c r="F94" s="5">
        <v>1974</v>
      </c>
      <c r="G94" s="5">
        <v>1975</v>
      </c>
      <c r="H94" s="5">
        <v>1976</v>
      </c>
      <c r="I94" s="5">
        <v>1977</v>
      </c>
      <c r="J94" s="5">
        <v>1978</v>
      </c>
      <c r="K94" s="5">
        <v>1979</v>
      </c>
      <c r="L94" s="5">
        <v>1980</v>
      </c>
      <c r="M94" s="5">
        <v>1981</v>
      </c>
      <c r="N94" s="5">
        <v>1982</v>
      </c>
      <c r="O94" s="5">
        <v>1983</v>
      </c>
      <c r="P94" s="5">
        <v>1984</v>
      </c>
      <c r="Q94" s="5">
        <v>1985</v>
      </c>
      <c r="R94" s="5">
        <v>1986</v>
      </c>
      <c r="S94" s="5">
        <v>1987</v>
      </c>
      <c r="T94" s="5">
        <v>1988</v>
      </c>
      <c r="U94" s="5">
        <v>1989</v>
      </c>
      <c r="V94" s="5">
        <v>1990</v>
      </c>
      <c r="W94" s="5">
        <v>1991</v>
      </c>
      <c r="X94" s="5">
        <v>1992</v>
      </c>
      <c r="Y94" s="5">
        <v>1993</v>
      </c>
      <c r="Z94" s="5">
        <v>1994</v>
      </c>
      <c r="AA94" s="5">
        <v>1995</v>
      </c>
      <c r="AB94" s="5">
        <v>1996</v>
      </c>
      <c r="AC94" s="5">
        <v>1997</v>
      </c>
      <c r="AD94" s="5">
        <v>1998</v>
      </c>
      <c r="AE94" s="5">
        <v>1999</v>
      </c>
      <c r="AF94" s="5">
        <v>2000</v>
      </c>
      <c r="AG94" s="5">
        <v>2001</v>
      </c>
      <c r="AH94" s="5">
        <v>2002</v>
      </c>
      <c r="AI94" s="5">
        <v>2003</v>
      </c>
      <c r="AJ94" s="5">
        <v>2004</v>
      </c>
      <c r="AK94" s="5">
        <v>2005</v>
      </c>
      <c r="AL94" s="5">
        <v>2006</v>
      </c>
      <c r="AM94" s="5">
        <v>2007</v>
      </c>
      <c r="AN94" s="5">
        <v>2008</v>
      </c>
      <c r="AO94" s="5">
        <v>2009</v>
      </c>
      <c r="AP94" s="5">
        <v>2010</v>
      </c>
      <c r="AQ94" s="5">
        <v>2011</v>
      </c>
      <c r="AR94" s="5">
        <v>2012</v>
      </c>
      <c r="AS94" s="5">
        <v>2013</v>
      </c>
      <c r="AT94" s="5">
        <v>2014</v>
      </c>
      <c r="AU94" s="5">
        <v>2015</v>
      </c>
      <c r="AV94" s="5">
        <v>2016</v>
      </c>
      <c r="AW94" s="5">
        <v>2017</v>
      </c>
      <c r="AX94" s="5">
        <v>2018</v>
      </c>
      <c r="AY94" s="5">
        <v>2019</v>
      </c>
      <c r="AZ94" s="5">
        <v>2020</v>
      </c>
      <c r="BA94" s="5">
        <v>2021</v>
      </c>
      <c r="BB94" s="5">
        <v>2022</v>
      </c>
      <c r="BC94" s="5">
        <v>2023</v>
      </c>
      <c r="BD94" s="5">
        <v>2024</v>
      </c>
    </row>
    <row r="95" spans="1:56" x14ac:dyDescent="0.2">
      <c r="A95" s="45" t="s">
        <v>40</v>
      </c>
      <c r="B95" s="9">
        <v>70.371839999999992</v>
      </c>
      <c r="C95" s="9">
        <v>110.83564799999999</v>
      </c>
      <c r="D95" s="9">
        <v>152.179104</v>
      </c>
      <c r="E95" s="9">
        <v>174.17030399999999</v>
      </c>
      <c r="F95" s="9">
        <v>335.14588800000001</v>
      </c>
      <c r="G95" s="9">
        <v>364.17427199999997</v>
      </c>
      <c r="H95" s="9">
        <v>419.59209599999997</v>
      </c>
      <c r="I95" s="9">
        <v>523.39055999999994</v>
      </c>
      <c r="J95" s="9">
        <v>688.76438399999995</v>
      </c>
      <c r="K95" s="9">
        <v>754.73798399999998</v>
      </c>
      <c r="L95" s="9">
        <v>882.28694399999995</v>
      </c>
      <c r="M95" s="9">
        <v>791.68319999999994</v>
      </c>
      <c r="N95" s="9">
        <v>1131.2273279999999</v>
      </c>
      <c r="O95" s="9">
        <v>1529.707872</v>
      </c>
      <c r="P95" s="9">
        <v>1780.4075519999999</v>
      </c>
      <c r="Q95" s="9">
        <v>2233.4262720000002</v>
      </c>
      <c r="R95" s="9">
        <v>2601.9987839999999</v>
      </c>
      <c r="S95" s="9">
        <v>2904.5976959999998</v>
      </c>
      <c r="T95" s="9">
        <v>2925.0884963999997</v>
      </c>
      <c r="U95" s="9">
        <v>3026.6418588000001</v>
      </c>
      <c r="V95" s="9">
        <v>3032.7314219999998</v>
      </c>
      <c r="W95" s="9">
        <v>3044.4637272</v>
      </c>
      <c r="X95" s="9">
        <v>3296.9496924</v>
      </c>
      <c r="Y95" s="9">
        <v>3632.4054563999998</v>
      </c>
      <c r="Z95" s="9">
        <v>3756.7167119999999</v>
      </c>
      <c r="AA95" s="9">
        <v>3929.5905348000001</v>
      </c>
      <c r="AB95" s="9">
        <v>4539.5504531999995</v>
      </c>
      <c r="AC95" s="9">
        <v>4871.7855060000002</v>
      </c>
      <c r="AD95" s="9">
        <v>5048.2998719999996</v>
      </c>
      <c r="AE95" s="9">
        <v>5602.5310907999992</v>
      </c>
      <c r="AF95" s="9">
        <v>7115.2847472000003</v>
      </c>
      <c r="AG95" s="9">
        <v>8253.6522179999993</v>
      </c>
      <c r="AH95" s="9">
        <v>10069.850999999999</v>
      </c>
      <c r="AI95" s="9">
        <v>10879.684999999999</v>
      </c>
      <c r="AJ95" s="9">
        <v>12185.208000000001</v>
      </c>
      <c r="AK95" s="9">
        <v>13410.170018056768</v>
      </c>
      <c r="AL95" s="9">
        <v>14384.492171215881</v>
      </c>
      <c r="AM95" s="9">
        <v>15502.396132393835</v>
      </c>
      <c r="AN95" s="9">
        <v>16707.394819132438</v>
      </c>
      <c r="AO95" s="9">
        <v>15306.58102271228</v>
      </c>
      <c r="AP95" s="9">
        <v>16887.187096514033</v>
      </c>
      <c r="AQ95" s="9">
        <v>17704.442804243216</v>
      </c>
      <c r="AR95" s="9">
        <v>17325.633324981107</v>
      </c>
      <c r="AS95" s="9">
        <v>17406.568128318228</v>
      </c>
      <c r="AT95" s="9">
        <v>17980.568605188946</v>
      </c>
      <c r="AU95" s="9">
        <v>17415.777032680871</v>
      </c>
      <c r="AV95" s="9">
        <v>17188.956611163107</v>
      </c>
      <c r="AW95" s="9">
        <v>17229.611986518645</v>
      </c>
      <c r="AX95" s="9">
        <v>18368.540202191696</v>
      </c>
      <c r="AY95" s="9">
        <v>16458.500493483785</v>
      </c>
      <c r="AZ95" s="9">
        <v>14619.099575716855</v>
      </c>
      <c r="BA95" s="9">
        <v>16672.360105080163</v>
      </c>
      <c r="BB95" s="9">
        <v>17077.406745920794</v>
      </c>
      <c r="BC95" s="9">
        <v>15616.33008894068</v>
      </c>
      <c r="BD95" s="9">
        <v>14929.128583654199</v>
      </c>
    </row>
    <row r="96" spans="1:56" x14ac:dyDescent="0.2">
      <c r="A96" s="45" t="s">
        <v>41</v>
      </c>
      <c r="B96" s="9">
        <v>87.994788</v>
      </c>
      <c r="C96" s="9">
        <v>93.162720000000007</v>
      </c>
      <c r="D96" s="9">
        <v>94.262280000000004</v>
      </c>
      <c r="E96" s="9">
        <v>75.089952000000011</v>
      </c>
      <c r="F96" s="9">
        <v>106.24248600000001</v>
      </c>
      <c r="G96" s="9">
        <v>125.36483400000002</v>
      </c>
      <c r="H96" s="9">
        <v>92.093148000000014</v>
      </c>
      <c r="I96" s="9">
        <v>172.635918</v>
      </c>
      <c r="J96" s="9">
        <v>211.82523600000002</v>
      </c>
      <c r="K96" s="9">
        <v>311.810226</v>
      </c>
      <c r="L96" s="9">
        <v>512.20003800000006</v>
      </c>
      <c r="M96" s="9">
        <v>863.88430800000003</v>
      </c>
      <c r="N96" s="9">
        <v>1301.839056</v>
      </c>
      <c r="O96" s="9">
        <v>1485.5055600000001</v>
      </c>
      <c r="P96" s="9">
        <v>1413.0745440000001</v>
      </c>
      <c r="Q96" s="9">
        <v>1521.2162700000001</v>
      </c>
      <c r="R96" s="9">
        <v>1711.5001260000001</v>
      </c>
      <c r="S96" s="9">
        <v>1712.3597820000002</v>
      </c>
      <c r="T96" s="9">
        <v>1483.641306</v>
      </c>
      <c r="U96" s="9">
        <v>1174.0401960000002</v>
      </c>
      <c r="V96" s="9">
        <v>991.78312800000003</v>
      </c>
      <c r="W96" s="9">
        <v>1294.7319000000002</v>
      </c>
      <c r="X96" s="9">
        <v>929.0732220000001</v>
      </c>
      <c r="Y96" s="9">
        <v>923.98026000000004</v>
      </c>
      <c r="Z96" s="9">
        <v>1057.7167440000001</v>
      </c>
      <c r="AA96" s="9">
        <v>1131.2373239999999</v>
      </c>
      <c r="AB96" s="9">
        <v>1480.487568</v>
      </c>
      <c r="AC96" s="9">
        <v>1721.1162780000002</v>
      </c>
      <c r="AD96" s="9">
        <v>1669.4519520000001</v>
      </c>
      <c r="AE96" s="9">
        <v>2013.4842840000001</v>
      </c>
      <c r="AF96" s="9">
        <v>2269.21695</v>
      </c>
      <c r="AG96" s="9">
        <v>2203.3583040000003</v>
      </c>
      <c r="AH96" s="9">
        <v>2389.8097399999997</v>
      </c>
      <c r="AI96" s="9">
        <v>2615.5842629999997</v>
      </c>
      <c r="AJ96" s="9">
        <v>2839.1663909999997</v>
      </c>
      <c r="AK96" s="9">
        <v>2827.8945219173329</v>
      </c>
      <c r="AL96" s="9">
        <v>2768.5787105387599</v>
      </c>
      <c r="AM96" s="9">
        <v>2961.8870804418566</v>
      </c>
      <c r="AN96" s="9">
        <v>3081.748317161102</v>
      </c>
      <c r="AO96" s="9">
        <v>2402.9427948206721</v>
      </c>
      <c r="AP96" s="9">
        <v>3237.5526234376516</v>
      </c>
      <c r="AQ96" s="9">
        <v>3714.7032301917811</v>
      </c>
      <c r="AR96" s="9">
        <v>3589.3379558991201</v>
      </c>
      <c r="AS96" s="9">
        <v>3630.1578788882402</v>
      </c>
      <c r="AT96" s="9">
        <v>3942.0471427152802</v>
      </c>
      <c r="AU96" s="9">
        <v>3854.9728781857793</v>
      </c>
      <c r="AV96" s="9">
        <v>3257.544063148096</v>
      </c>
      <c r="AW96" s="9">
        <v>3660.7568509675421</v>
      </c>
      <c r="AX96" s="9">
        <v>3795.7285008564818</v>
      </c>
      <c r="AY96" s="9">
        <v>3439.2124062435673</v>
      </c>
      <c r="AZ96" s="9">
        <v>3216.7719277132983</v>
      </c>
      <c r="BA96" s="9">
        <v>3629.7859254444465</v>
      </c>
      <c r="BB96" s="9">
        <v>3586.183979513421</v>
      </c>
      <c r="BC96" s="9">
        <v>3305.450691606532</v>
      </c>
      <c r="BD96" s="9">
        <v>3392.2175357999872</v>
      </c>
    </row>
    <row r="97" spans="1:56" x14ac:dyDescent="0.2">
      <c r="A97" s="45" t="s">
        <v>42</v>
      </c>
      <c r="B97" s="9">
        <v>28344.977472000002</v>
      </c>
      <c r="C97" s="9">
        <v>27814.779636000003</v>
      </c>
      <c r="D97" s="9">
        <v>27516.678924000003</v>
      </c>
      <c r="E97" s="9">
        <v>26987.720592000005</v>
      </c>
      <c r="F97" s="9">
        <v>26479.214076000004</v>
      </c>
      <c r="G97" s="9">
        <v>25839.010260000003</v>
      </c>
      <c r="H97" s="9">
        <v>25240.329828000002</v>
      </c>
      <c r="I97" s="9">
        <v>24070.238052000004</v>
      </c>
      <c r="J97" s="9">
        <v>22878.764832000004</v>
      </c>
      <c r="K97" s="9">
        <v>22236.082008000001</v>
      </c>
      <c r="L97" s="9">
        <v>21862.371552000004</v>
      </c>
      <c r="M97" s="9">
        <v>21645.148476000002</v>
      </c>
      <c r="N97" s="9">
        <v>20209.802844000002</v>
      </c>
      <c r="O97" s="9">
        <v>20208.873216000004</v>
      </c>
      <c r="P97" s="9">
        <v>20946.068220000001</v>
      </c>
      <c r="Q97" s="9">
        <v>19921.618164000003</v>
      </c>
      <c r="R97" s="9">
        <v>19031.964168000002</v>
      </c>
      <c r="S97" s="9">
        <v>19391.420328000004</v>
      </c>
      <c r="T97" s="9">
        <v>18348.997464000004</v>
      </c>
      <c r="U97" s="9">
        <v>17186.962464000004</v>
      </c>
      <c r="V97" s="9">
        <v>15636.033084000002</v>
      </c>
      <c r="W97" s="9">
        <v>15374.807616000002</v>
      </c>
      <c r="X97" s="9">
        <v>14650.007652000002</v>
      </c>
      <c r="Y97" s="9">
        <v>13801.567164000002</v>
      </c>
      <c r="Z97" s="9">
        <v>13764.382044000002</v>
      </c>
      <c r="AA97" s="9">
        <v>13045.159848000001</v>
      </c>
      <c r="AB97" s="9">
        <v>12895.489740000001</v>
      </c>
      <c r="AC97" s="9">
        <v>12919.350192000002</v>
      </c>
      <c r="AD97" s="9">
        <v>13296.159408000001</v>
      </c>
      <c r="AE97" s="9">
        <v>13499.747940000001</v>
      </c>
      <c r="AF97" s="9">
        <v>13627.106976000001</v>
      </c>
      <c r="AG97" s="9">
        <v>13698.688332000002</v>
      </c>
      <c r="AH97" s="9">
        <v>14476.764890881901</v>
      </c>
      <c r="AI97" s="9">
        <v>15217.9</v>
      </c>
      <c r="AJ97" s="9">
        <v>15752.216000000002</v>
      </c>
      <c r="AK97" s="9">
        <v>16119.443194487019</v>
      </c>
      <c r="AL97" s="9">
        <v>16414.128000000001</v>
      </c>
      <c r="AM97" s="9">
        <v>16310.32751451852</v>
      </c>
      <c r="AN97" s="9">
        <v>16859.447515943888</v>
      </c>
      <c r="AO97" s="9">
        <v>16583.440181330185</v>
      </c>
      <c r="AP97" s="9">
        <v>17051.932001458819</v>
      </c>
      <c r="AQ97" s="9">
        <v>16403.262620787616</v>
      </c>
      <c r="AR97" s="9">
        <v>16469.931841826674</v>
      </c>
      <c r="AS97" s="9">
        <v>16179.697516247492</v>
      </c>
      <c r="AT97" s="9">
        <v>16669.572977525149</v>
      </c>
      <c r="AU97" s="9">
        <v>16665.761060246838</v>
      </c>
      <c r="AV97" s="9">
        <v>15999.005516897352</v>
      </c>
      <c r="AW97" s="9">
        <v>17057.539125616731</v>
      </c>
      <c r="AX97" s="9">
        <v>17777.78046207835</v>
      </c>
      <c r="AY97" s="9">
        <v>17777.27970303551</v>
      </c>
      <c r="AZ97" s="9">
        <v>17723.018809327685</v>
      </c>
      <c r="BA97" s="9">
        <v>18287.792337956111</v>
      </c>
      <c r="BB97" s="9">
        <v>18422.031355056664</v>
      </c>
      <c r="BC97" s="9">
        <v>18842.778011839175</v>
      </c>
      <c r="BD97" s="9">
        <v>18976.276317358912</v>
      </c>
    </row>
    <row r="98" spans="1:56" x14ac:dyDescent="0.2">
      <c r="A98" s="45" t="s">
        <v>43</v>
      </c>
      <c r="B98" s="9">
        <v>3148.7940393755998</v>
      </c>
      <c r="C98" s="9">
        <v>3373.1756848019995</v>
      </c>
      <c r="D98" s="9">
        <v>3790.0061039147995</v>
      </c>
      <c r="E98" s="9">
        <v>4159.5758728523997</v>
      </c>
      <c r="F98" s="9">
        <v>4150.2088971419998</v>
      </c>
      <c r="G98" s="9">
        <v>3719.7537860867997</v>
      </c>
      <c r="H98" s="9">
        <v>4259.6322043043992</v>
      </c>
      <c r="I98" s="9">
        <v>5548.0171361075991</v>
      </c>
      <c r="J98" s="9">
        <v>5755.7936882291997</v>
      </c>
      <c r="K98" s="9">
        <v>6263.9521205183992</v>
      </c>
      <c r="L98" s="9">
        <v>6812.1330853883992</v>
      </c>
      <c r="M98" s="9">
        <v>7347.7537873739993</v>
      </c>
      <c r="N98" s="9">
        <v>8322.5579186903997</v>
      </c>
      <c r="O98" s="9">
        <v>10022.238238504799</v>
      </c>
      <c r="P98" s="9">
        <v>10744.134025640398</v>
      </c>
      <c r="Q98" s="9">
        <v>11725.111845493198</v>
      </c>
      <c r="R98" s="9">
        <v>10849.512502382398</v>
      </c>
      <c r="S98" s="9">
        <v>12920.039906003998</v>
      </c>
      <c r="T98" s="9">
        <v>11793.661076828399</v>
      </c>
      <c r="U98" s="9">
        <v>11383.855889498398</v>
      </c>
      <c r="V98" s="9">
        <v>11266.342921495199</v>
      </c>
      <c r="W98" s="9">
        <v>12093.191413749599</v>
      </c>
      <c r="X98" s="9">
        <v>12778.896612913199</v>
      </c>
      <c r="Y98" s="9">
        <v>12482.559563165998</v>
      </c>
      <c r="Z98" s="9">
        <v>14546.274620816399</v>
      </c>
      <c r="AA98" s="9">
        <v>14345.097528854398</v>
      </c>
      <c r="AB98" s="9">
        <v>14943.306659450398</v>
      </c>
      <c r="AC98" s="9">
        <v>16674.281193569997</v>
      </c>
      <c r="AD98" s="9">
        <v>16684.499712526798</v>
      </c>
      <c r="AE98" s="9">
        <v>16687.054342265998</v>
      </c>
      <c r="AF98" s="9">
        <v>13380.937688117998</v>
      </c>
      <c r="AG98" s="9">
        <v>15675.633851354398</v>
      </c>
      <c r="AH98" s="9">
        <v>17502.169750999998</v>
      </c>
      <c r="AI98" s="9">
        <v>19355.017450999996</v>
      </c>
      <c r="AJ98" s="9">
        <v>20272.922460999998</v>
      </c>
      <c r="AK98" s="9">
        <v>21146.71240284072</v>
      </c>
      <c r="AL98" s="9">
        <v>24207.774656999994</v>
      </c>
      <c r="AM98" s="9">
        <v>26745.411752442113</v>
      </c>
      <c r="AN98" s="9">
        <v>28694.88408281</v>
      </c>
      <c r="AO98" s="9">
        <v>28444.687881719998</v>
      </c>
      <c r="AP98" s="9">
        <v>30065.663732871111</v>
      </c>
      <c r="AQ98" s="9">
        <v>27312.796925072813</v>
      </c>
      <c r="AR98" s="9">
        <v>28375.962007038564</v>
      </c>
      <c r="AS98" s="9">
        <v>29479.411072077568</v>
      </c>
      <c r="AT98" s="9">
        <v>28611.647913853089</v>
      </c>
      <c r="AU98" s="9">
        <v>28667.415772404158</v>
      </c>
      <c r="AV98" s="9">
        <v>29790.655166891727</v>
      </c>
      <c r="AW98" s="9">
        <v>29125.521221373794</v>
      </c>
      <c r="AX98" s="9">
        <v>27528.567259733958</v>
      </c>
      <c r="AY98" s="9">
        <v>28313.95498427323</v>
      </c>
      <c r="AZ98" s="9">
        <v>32115.539734134283</v>
      </c>
      <c r="BA98" s="9">
        <v>28814.252280110912</v>
      </c>
      <c r="BB98" s="9">
        <v>28018.011719492897</v>
      </c>
      <c r="BC98" s="9">
        <v>33536.92515011962</v>
      </c>
      <c r="BD98" s="9">
        <v>32599.106788807701</v>
      </c>
    </row>
    <row r="99" spans="1:56" x14ac:dyDescent="0.2">
      <c r="A99" s="45" t="s">
        <v>44</v>
      </c>
      <c r="B99" s="9">
        <v>142.0851432</v>
      </c>
      <c r="C99" s="9">
        <v>152.94879600000002</v>
      </c>
      <c r="D99" s="9">
        <v>207.26706000000001</v>
      </c>
      <c r="E99" s="9">
        <v>222.1331112</v>
      </c>
      <c r="F99" s="9">
        <v>253.86641280000001</v>
      </c>
      <c r="G99" s="9">
        <v>269.30423519999999</v>
      </c>
      <c r="H99" s="9">
        <v>304.18227840000003</v>
      </c>
      <c r="I99" s="9">
        <v>362.7888264</v>
      </c>
      <c r="J99" s="9">
        <v>433.68845520000002</v>
      </c>
      <c r="K99" s="9">
        <v>622.65643840000007</v>
      </c>
      <c r="L99" s="9">
        <v>738.15542000000005</v>
      </c>
      <c r="M99" s="9">
        <v>764.71759760000009</v>
      </c>
      <c r="N99" s="9">
        <v>810.65811120000001</v>
      </c>
      <c r="O99" s="9">
        <v>846.1076376266667</v>
      </c>
      <c r="P99" s="9">
        <v>946.76518232920012</v>
      </c>
      <c r="Q99" s="9">
        <v>1173.5955678068874</v>
      </c>
      <c r="R99" s="9">
        <v>1326.7972587265197</v>
      </c>
      <c r="S99" s="9">
        <v>1364.8898821528871</v>
      </c>
      <c r="T99" s="9">
        <v>1505.4425498741225</v>
      </c>
      <c r="U99" s="9">
        <v>1522.5184257127519</v>
      </c>
      <c r="V99" s="9">
        <v>1509.6715315508548</v>
      </c>
      <c r="W99" s="9">
        <v>1636.4900074544344</v>
      </c>
      <c r="X99" s="9">
        <v>1962.648825529162</v>
      </c>
      <c r="Y99" s="9">
        <v>2166.2821004388493</v>
      </c>
      <c r="Z99" s="9">
        <v>2235.1283494806548</v>
      </c>
      <c r="AA99" s="9">
        <v>2165.7677034852518</v>
      </c>
      <c r="AB99" s="9">
        <v>2323.3586058156588</v>
      </c>
      <c r="AC99" s="9">
        <v>2419.308834311747</v>
      </c>
      <c r="AD99" s="9">
        <v>2571.899585333822</v>
      </c>
      <c r="AE99" s="9">
        <v>2935.8113347102862</v>
      </c>
      <c r="AF99" s="9">
        <v>3055.057995738101</v>
      </c>
      <c r="AG99" s="9">
        <v>3130.288266969611</v>
      </c>
      <c r="AH99" s="9">
        <v>3457.9190257525961</v>
      </c>
      <c r="AI99" s="9">
        <v>4002.9987663840111</v>
      </c>
      <c r="AJ99" s="9">
        <v>4164.0021066335548</v>
      </c>
      <c r="AK99" s="9">
        <v>4421.3735395483291</v>
      </c>
      <c r="AL99" s="9">
        <v>4835.2352927500406</v>
      </c>
      <c r="AM99" s="9">
        <v>5198.8299431622645</v>
      </c>
      <c r="AN99" s="9">
        <v>5541.7921399588595</v>
      </c>
      <c r="AO99" s="9">
        <v>5861.6919971491561</v>
      </c>
      <c r="AP99" s="9">
        <v>6375.4589629830361</v>
      </c>
      <c r="AQ99" s="9">
        <v>6471.2857547212152</v>
      </c>
      <c r="AR99" s="9">
        <v>6356.5699413221737</v>
      </c>
      <c r="AS99" s="9">
        <v>6824.676948531961</v>
      </c>
      <c r="AT99" s="9">
        <v>7155.0719203631625</v>
      </c>
      <c r="AU99" s="9">
        <v>7613.0118848309212</v>
      </c>
      <c r="AV99" s="9">
        <v>8077.5257697062825</v>
      </c>
      <c r="AW99" s="9">
        <v>8353.0423905560856</v>
      </c>
      <c r="AX99" s="9">
        <v>8863.6046945727066</v>
      </c>
      <c r="AY99" s="9">
        <v>8490.2423247860879</v>
      </c>
      <c r="AZ99" s="9">
        <v>10166.954764361939</v>
      </c>
      <c r="BA99" s="9">
        <v>10763.826107974852</v>
      </c>
      <c r="BB99" s="9">
        <v>11782.747793774188</v>
      </c>
      <c r="BC99" s="9">
        <v>11725.954033384663</v>
      </c>
      <c r="BD99" s="9">
        <v>12363.247385847615</v>
      </c>
    </row>
    <row r="100" spans="1:56" x14ac:dyDescent="0.2">
      <c r="A100" s="45" t="s">
        <v>45</v>
      </c>
      <c r="B100" s="9">
        <v>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9">
        <v>0</v>
      </c>
      <c r="AE100" s="9">
        <v>0</v>
      </c>
      <c r="AF100" s="9">
        <v>0</v>
      </c>
      <c r="AG100" s="9">
        <v>0</v>
      </c>
      <c r="AH100" s="9">
        <v>0</v>
      </c>
      <c r="AI100" s="9">
        <v>0</v>
      </c>
      <c r="AJ100" s="9">
        <v>0</v>
      </c>
      <c r="AK100" s="9">
        <v>0.53795116812006127</v>
      </c>
      <c r="AL100" s="9">
        <v>52.451816493427515</v>
      </c>
      <c r="AM100" s="9">
        <v>309.45643240088964</v>
      </c>
      <c r="AN100" s="9">
        <v>879.83472322850207</v>
      </c>
      <c r="AO100" s="9">
        <v>1222.4492785345915</v>
      </c>
      <c r="AP100" s="9">
        <v>1799.1140079733525</v>
      </c>
      <c r="AQ100" s="9">
        <v>1931.7638846939512</v>
      </c>
      <c r="AR100" s="9">
        <v>2068.8944954555018</v>
      </c>
      <c r="AS100" s="9">
        <v>2171.6853710076789</v>
      </c>
      <c r="AT100" s="9">
        <v>2525.7622500448706</v>
      </c>
      <c r="AU100" s="9">
        <v>2984.8237757588022</v>
      </c>
      <c r="AV100" s="9">
        <v>2945.1081616290735</v>
      </c>
      <c r="AW100" s="9">
        <v>3313.178707610869</v>
      </c>
      <c r="AX100" s="9">
        <v>4174.0686880613157</v>
      </c>
      <c r="AY100" s="9">
        <v>4563.7133600970674</v>
      </c>
      <c r="AZ100" s="9">
        <v>4973.7731885074281</v>
      </c>
      <c r="BA100" s="9">
        <v>5238.8062315736379</v>
      </c>
      <c r="BB100" s="9">
        <v>4903.1010970890638</v>
      </c>
      <c r="BC100" s="9">
        <v>5877.4787521820845</v>
      </c>
      <c r="BD100" s="9">
        <v>7005.4566318336747</v>
      </c>
    </row>
    <row r="101" spans="1:56" x14ac:dyDescent="0.2">
      <c r="A101" s="45" t="s">
        <v>46</v>
      </c>
      <c r="B101" s="9">
        <v>250.159896</v>
      </c>
      <c r="C101" s="9">
        <v>261.76525199999998</v>
      </c>
      <c r="D101" s="9">
        <v>278.958372</v>
      </c>
      <c r="E101" s="9">
        <v>315.06392399999999</v>
      </c>
      <c r="F101" s="9">
        <v>303.02873999999997</v>
      </c>
      <c r="G101" s="9">
        <v>375.66967199999999</v>
      </c>
      <c r="H101" s="9">
        <v>473.670456</v>
      </c>
      <c r="I101" s="9">
        <v>559.20622800000001</v>
      </c>
      <c r="J101" s="9">
        <v>588.86436000000003</v>
      </c>
      <c r="K101" s="9">
        <v>648.18062399999997</v>
      </c>
      <c r="L101" s="9">
        <v>668.38253999999995</v>
      </c>
      <c r="M101" s="9">
        <v>566.08347600000002</v>
      </c>
      <c r="N101" s="9">
        <v>643.45251599999995</v>
      </c>
      <c r="O101" s="9">
        <v>767.24297999999999</v>
      </c>
      <c r="P101" s="9">
        <v>1003.64838</v>
      </c>
      <c r="Q101" s="9">
        <v>1140.3336839999999</v>
      </c>
      <c r="R101" s="9">
        <v>1171.7111279999999</v>
      </c>
      <c r="S101" s="9">
        <v>1402.0989359999999</v>
      </c>
      <c r="T101" s="9">
        <v>1498.380408</v>
      </c>
      <c r="U101" s="9">
        <v>1453.678296</v>
      </c>
      <c r="V101" s="9">
        <v>1229.30808</v>
      </c>
      <c r="W101" s="9">
        <v>1299.370044</v>
      </c>
      <c r="X101" s="9">
        <v>1291.2033119999999</v>
      </c>
      <c r="Y101" s="9">
        <v>1342.352844</v>
      </c>
      <c r="Z101" s="9">
        <v>1379.3180519999999</v>
      </c>
      <c r="AA101" s="9">
        <v>1409.83584</v>
      </c>
      <c r="AB101" s="9">
        <v>1410.265668</v>
      </c>
      <c r="AC101" s="9">
        <v>1382.3268479999999</v>
      </c>
      <c r="AD101" s="9">
        <v>1320.4316159999998</v>
      </c>
      <c r="AE101" s="9">
        <v>1154.9478360000001</v>
      </c>
      <c r="AF101" s="9">
        <v>1246.5011999999999</v>
      </c>
      <c r="AG101" s="9">
        <v>1219.4220359999999</v>
      </c>
      <c r="AH101" s="9">
        <v>1178.6299999999999</v>
      </c>
      <c r="AI101" s="9">
        <v>1259.47</v>
      </c>
      <c r="AJ101" s="9">
        <v>1341.6</v>
      </c>
      <c r="AK101" s="9">
        <v>1328.563731963698</v>
      </c>
      <c r="AL101" s="9">
        <v>1289.1399999999999</v>
      </c>
      <c r="AM101" s="9">
        <v>1387.0079999999998</v>
      </c>
      <c r="AN101" s="9">
        <v>1198.4100000000001</v>
      </c>
      <c r="AO101" s="9">
        <v>1199.5452</v>
      </c>
      <c r="AP101" s="9">
        <v>1433.5526682489892</v>
      </c>
      <c r="AQ101" s="9">
        <v>1490.6448800000001</v>
      </c>
      <c r="AR101" s="9">
        <v>1430.0082407999998</v>
      </c>
      <c r="AS101" s="9">
        <v>1387.2746000000002</v>
      </c>
      <c r="AT101" s="9">
        <v>1387.14861</v>
      </c>
      <c r="AU101" s="9">
        <v>1336.3271894999998</v>
      </c>
      <c r="AV101" s="9">
        <v>1319.675203</v>
      </c>
      <c r="AW101" s="9">
        <v>1403.841564466981</v>
      </c>
      <c r="AX101" s="9">
        <v>1449.0781954268127</v>
      </c>
      <c r="AY101" s="9">
        <v>1320.876457302873</v>
      </c>
      <c r="AZ101" s="9">
        <v>1236.1895395071349</v>
      </c>
      <c r="BA101" s="9">
        <v>1452.6698717763441</v>
      </c>
      <c r="BB101" s="9">
        <v>1357.3048972202644</v>
      </c>
      <c r="BC101" s="9">
        <v>1318.8106541449877</v>
      </c>
      <c r="BD101" s="9">
        <v>1313.9991998867274</v>
      </c>
    </row>
    <row r="102" spans="1:56" x14ac:dyDescent="0.2">
      <c r="A102" s="45" t="s">
        <v>47</v>
      </c>
      <c r="B102" s="9">
        <v>1182.1869360000001</v>
      </c>
      <c r="C102" s="9">
        <v>1164.2541120000001</v>
      </c>
      <c r="D102" s="9">
        <v>1255.2976799999999</v>
      </c>
      <c r="E102" s="9">
        <v>1282.8866399999999</v>
      </c>
      <c r="F102" s="9">
        <v>1309.0961520000001</v>
      </c>
      <c r="G102" s="9">
        <v>1602.228852</v>
      </c>
      <c r="H102" s="9">
        <v>1872.6006600000001</v>
      </c>
      <c r="I102" s="9">
        <v>2474.7297119999998</v>
      </c>
      <c r="J102" s="9">
        <v>2675.4393960000002</v>
      </c>
      <c r="K102" s="9">
        <v>3059.6156639999999</v>
      </c>
      <c r="L102" s="9">
        <v>3196.8707399999998</v>
      </c>
      <c r="M102" s="9">
        <v>2662.33464</v>
      </c>
      <c r="N102" s="9">
        <v>2859.5957039999998</v>
      </c>
      <c r="O102" s="9">
        <v>3378.2681520000001</v>
      </c>
      <c r="P102" s="9">
        <v>4439.7533880000001</v>
      </c>
      <c r="Q102" s="9">
        <v>4941.1827359999997</v>
      </c>
      <c r="R102" s="9">
        <v>4946.0108040000005</v>
      </c>
      <c r="S102" s="9">
        <v>5545.3809600000004</v>
      </c>
      <c r="T102" s="9">
        <v>6255.1069559999996</v>
      </c>
      <c r="U102" s="9">
        <v>6168.8914560000003</v>
      </c>
      <c r="V102" s="9">
        <v>5132.2362839999996</v>
      </c>
      <c r="W102" s="9">
        <v>6152.3380800000004</v>
      </c>
      <c r="X102" s="9">
        <v>6238.5535799999998</v>
      </c>
      <c r="Y102" s="9">
        <v>6596.5203359999996</v>
      </c>
      <c r="Z102" s="9">
        <v>6725.498724</v>
      </c>
      <c r="AA102" s="9">
        <v>6808.2656040000002</v>
      </c>
      <c r="AB102" s="9">
        <v>6806.8861560000005</v>
      </c>
      <c r="AC102" s="9">
        <v>6695.1508679999997</v>
      </c>
      <c r="AD102" s="9">
        <v>6537.8937960000003</v>
      </c>
      <c r="AE102" s="9">
        <v>5828.857524</v>
      </c>
      <c r="AF102" s="9">
        <v>6506.1664920000003</v>
      </c>
      <c r="AG102" s="9">
        <v>6326.8382520000005</v>
      </c>
      <c r="AH102" s="9">
        <v>6675.8300399999998</v>
      </c>
      <c r="AI102" s="9">
        <v>6688.1699999999992</v>
      </c>
      <c r="AJ102" s="9">
        <v>6816.5099999999993</v>
      </c>
      <c r="AK102" s="9">
        <v>6419.6618043035569</v>
      </c>
      <c r="AL102" s="9">
        <v>6136.5839999999998</v>
      </c>
      <c r="AM102" s="9">
        <v>6716.4599999999991</v>
      </c>
      <c r="AN102" s="9">
        <v>6703.5018</v>
      </c>
      <c r="AO102" s="9">
        <v>5308.7849488372512</v>
      </c>
      <c r="AP102" s="9">
        <v>7516.3776520273477</v>
      </c>
      <c r="AQ102" s="9">
        <v>8209.3990281280167</v>
      </c>
      <c r="AR102" s="9">
        <v>7998.6479626751061</v>
      </c>
      <c r="AS102" s="9">
        <v>7806.6634499999991</v>
      </c>
      <c r="AT102" s="9">
        <v>7732.8853241999986</v>
      </c>
      <c r="AU102" s="9">
        <v>7886.4778199999992</v>
      </c>
      <c r="AV102" s="9">
        <v>7110.2041392000001</v>
      </c>
      <c r="AW102" s="9">
        <v>7744.8092116015569</v>
      </c>
      <c r="AX102" s="9">
        <v>7880.2483997757618</v>
      </c>
      <c r="AY102" s="9">
        <v>7227.9866668080331</v>
      </c>
      <c r="AZ102" s="9">
        <v>6858.6242424322581</v>
      </c>
      <c r="BA102" s="9">
        <v>7842.8934175498489</v>
      </c>
      <c r="BB102" s="9">
        <v>7372.1706407056008</v>
      </c>
      <c r="BC102" s="9">
        <v>7124.2074936918671</v>
      </c>
      <c r="BD102" s="9">
        <v>7472.5265052142413</v>
      </c>
    </row>
    <row r="103" spans="1:56" x14ac:dyDescent="0.2">
      <c r="A103" s="45" t="s">
        <v>48</v>
      </c>
      <c r="B103" s="9">
        <v>3411.4479999999999</v>
      </c>
      <c r="C103" s="9">
        <v>3856.7559999999999</v>
      </c>
      <c r="D103" s="9">
        <v>4286.1539999999995</v>
      </c>
      <c r="E103" s="9">
        <v>4877.6619999999994</v>
      </c>
      <c r="F103" s="9">
        <v>5447.5839999999998</v>
      </c>
      <c r="G103" s="9">
        <v>6007.2719999999999</v>
      </c>
      <c r="H103" s="9">
        <v>6817.9079999999994</v>
      </c>
      <c r="I103" s="9">
        <v>7640.1539999999995</v>
      </c>
      <c r="J103" s="9">
        <v>8517.3539999999994</v>
      </c>
      <c r="K103" s="9">
        <v>9546.601999999999</v>
      </c>
      <c r="L103" s="9">
        <v>10552.63</v>
      </c>
      <c r="M103" s="9">
        <v>10855.951999999999</v>
      </c>
      <c r="N103" s="9">
        <v>11487.449999999999</v>
      </c>
      <c r="O103" s="9">
        <v>12376.517999999998</v>
      </c>
      <c r="P103" s="9">
        <v>13759.999999999998</v>
      </c>
      <c r="Q103" s="9">
        <v>14926.503999999999</v>
      </c>
      <c r="R103" s="9">
        <v>16087.933999999999</v>
      </c>
      <c r="S103" s="9">
        <v>16576.94384300544</v>
      </c>
      <c r="T103" s="9">
        <v>17535.684141660498</v>
      </c>
      <c r="U103" s="9">
        <v>18264.766</v>
      </c>
      <c r="V103" s="9">
        <v>18718.501999999997</v>
      </c>
      <c r="W103" s="9">
        <v>19381.991999999998</v>
      </c>
      <c r="X103" s="9">
        <v>19820.591999999997</v>
      </c>
      <c r="Y103" s="9">
        <v>20740.361999999997</v>
      </c>
      <c r="Z103" s="9">
        <v>21482.197999999997</v>
      </c>
      <c r="AA103" s="9">
        <v>22773.23</v>
      </c>
      <c r="AB103" s="9">
        <v>23880.91</v>
      </c>
      <c r="AC103" s="9">
        <v>25343.253999999997</v>
      </c>
      <c r="AD103" s="9">
        <v>26404.579999999998</v>
      </c>
      <c r="AE103" s="9">
        <v>27154.757999999998</v>
      </c>
      <c r="AF103" s="9">
        <v>28534.332159999998</v>
      </c>
      <c r="AG103" s="9">
        <v>26636.694</v>
      </c>
      <c r="AH103" s="9">
        <v>27895.404620000001</v>
      </c>
      <c r="AI103" s="9">
        <v>29430.317999999999</v>
      </c>
      <c r="AJ103" s="9">
        <v>30955.269999999997</v>
      </c>
      <c r="AK103" s="9">
        <v>32266.597541512074</v>
      </c>
      <c r="AL103" s="9">
        <v>33535.734400000001</v>
      </c>
      <c r="AM103" s="9">
        <v>35443.233303316003</v>
      </c>
      <c r="AN103" s="9">
        <v>36829.460916918935</v>
      </c>
      <c r="AO103" s="9">
        <v>36638.483286132279</v>
      </c>
      <c r="AP103" s="9">
        <v>39964.117590416783</v>
      </c>
      <c r="AQ103" s="9">
        <v>41363.264100495173</v>
      </c>
      <c r="AR103" s="9">
        <v>43329.101249624568</v>
      </c>
      <c r="AS103" s="9">
        <v>44981.941348257409</v>
      </c>
      <c r="AT103" s="9">
        <v>46291.470026157549</v>
      </c>
      <c r="AU103" s="9">
        <v>45594.460695094211</v>
      </c>
      <c r="AV103" s="9">
        <v>45310.521939020779</v>
      </c>
      <c r="AW103" s="9">
        <v>45950.666439829045</v>
      </c>
      <c r="AX103" s="9">
        <v>46802.008963778411</v>
      </c>
      <c r="AY103" s="9">
        <v>47478.629727599277</v>
      </c>
      <c r="AZ103" s="9">
        <v>47103.493405265028</v>
      </c>
      <c r="BA103" s="9">
        <v>49291.005851913673</v>
      </c>
      <c r="BB103" s="9">
        <v>50402.369506455834</v>
      </c>
      <c r="BC103" s="9">
        <v>53002.49802402081</v>
      </c>
      <c r="BD103" s="9">
        <v>55937.150886855852</v>
      </c>
    </row>
    <row r="104" spans="1:56" x14ac:dyDescent="0.2">
      <c r="A104" s="45" t="s">
        <v>49</v>
      </c>
      <c r="B104" s="9">
        <v>1589.8158192000001</v>
      </c>
      <c r="C104" s="9">
        <v>1810.6594464</v>
      </c>
      <c r="D104" s="9">
        <v>2098.6602000000003</v>
      </c>
      <c r="E104" s="9">
        <v>2227.1627784000002</v>
      </c>
      <c r="F104" s="9">
        <v>2777.3346216</v>
      </c>
      <c r="G104" s="9">
        <v>3321.0490488</v>
      </c>
      <c r="H104" s="9">
        <v>3013.0303056000002</v>
      </c>
      <c r="I104" s="9">
        <v>3062.7524088</v>
      </c>
      <c r="J104" s="9">
        <v>3135.075468</v>
      </c>
      <c r="K104" s="9">
        <v>3691.0589856000001</v>
      </c>
      <c r="L104" s="9">
        <v>4271.5806840000005</v>
      </c>
      <c r="M104" s="9">
        <v>4057.1944728000003</v>
      </c>
      <c r="N104" s="9">
        <v>4155.9929376</v>
      </c>
      <c r="O104" s="9">
        <v>4724.2455455999998</v>
      </c>
      <c r="P104" s="9">
        <v>5902.0782239999999</v>
      </c>
      <c r="Q104" s="9">
        <v>6181.6843368</v>
      </c>
      <c r="R104" s="9">
        <v>6523.9273848000003</v>
      </c>
      <c r="S104" s="9">
        <v>6346.9941864000002</v>
      </c>
      <c r="T104" s="9">
        <v>6758.9773272000002</v>
      </c>
      <c r="U104" s="9">
        <v>7526.118348</v>
      </c>
      <c r="V104" s="9">
        <v>6137.1281663999998</v>
      </c>
      <c r="W104" s="9">
        <v>5402.2742256000001</v>
      </c>
      <c r="X104" s="9">
        <v>4960.5869712000003</v>
      </c>
      <c r="Y104" s="9">
        <v>5255.6908824000002</v>
      </c>
      <c r="Z104" s="9">
        <v>5332.5341328000004</v>
      </c>
      <c r="AA104" s="9">
        <v>4914.7393176000005</v>
      </c>
      <c r="AB104" s="9">
        <v>4554.4155048000002</v>
      </c>
      <c r="AC104" s="9">
        <v>4379.4195312000002</v>
      </c>
      <c r="AD104" s="9">
        <v>3985.5171552000002</v>
      </c>
      <c r="AE104" s="9">
        <v>4401.3747456000001</v>
      </c>
      <c r="AF104" s="9">
        <v>4814.0036280000004</v>
      </c>
      <c r="AG104" s="9">
        <v>4409.1236448</v>
      </c>
      <c r="AH104" s="9">
        <v>4617.0653599999996</v>
      </c>
      <c r="AI104" s="9">
        <v>5432.0847999999996</v>
      </c>
      <c r="AJ104" s="9">
        <v>6352.7640000000001</v>
      </c>
      <c r="AK104" s="9">
        <v>6247.7751715784907</v>
      </c>
      <c r="AL104" s="9">
        <v>6085.3245149350159</v>
      </c>
      <c r="AM104" s="9">
        <v>6246.7296495717565</v>
      </c>
      <c r="AN104" s="9">
        <v>6209.1278298248717</v>
      </c>
      <c r="AO104" s="9">
        <v>3970.4021329068664</v>
      </c>
      <c r="AP104" s="9">
        <v>4647.7850001585821</v>
      </c>
      <c r="AQ104" s="9">
        <v>4803.0008749879098</v>
      </c>
      <c r="AR104" s="9">
        <v>4597.8364320657838</v>
      </c>
      <c r="AS104" s="9">
        <v>4269.5164670775457</v>
      </c>
      <c r="AT104" s="9">
        <v>4293.7547411756941</v>
      </c>
      <c r="AU104" s="9">
        <v>4195.165205391595</v>
      </c>
      <c r="AV104" s="9">
        <v>3741.831177641619</v>
      </c>
      <c r="AW104" s="9">
        <v>3882.8538908746937</v>
      </c>
      <c r="AX104" s="9">
        <v>4210.5922644636712</v>
      </c>
      <c r="AY104" s="9">
        <v>4304.1752025162859</v>
      </c>
      <c r="AZ104" s="9">
        <v>4347.9017773365485</v>
      </c>
      <c r="BA104" s="9">
        <v>4564.0230822896247</v>
      </c>
      <c r="BB104" s="9">
        <v>4412.708028489762</v>
      </c>
      <c r="BC104" s="9">
        <v>4198.1258651933649</v>
      </c>
      <c r="BD104" s="9">
        <v>4116.1996761403116</v>
      </c>
    </row>
    <row r="105" spans="1:56" x14ac:dyDescent="0.2">
      <c r="A105" s="45" t="s">
        <v>50</v>
      </c>
      <c r="B105" s="9">
        <v>309.97323</v>
      </c>
      <c r="C105" s="9">
        <v>300.06994499999996</v>
      </c>
      <c r="D105" s="9">
        <v>370.08688499999994</v>
      </c>
      <c r="E105" s="9">
        <v>308.05393500000002</v>
      </c>
      <c r="F105" s="9">
        <v>287.76572999999996</v>
      </c>
      <c r="G105" s="9">
        <v>276.35926499999999</v>
      </c>
      <c r="H105" s="9">
        <v>253.59421499999996</v>
      </c>
      <c r="I105" s="9">
        <v>552.85964999999999</v>
      </c>
      <c r="J105" s="9">
        <v>993.80893500000002</v>
      </c>
      <c r="K105" s="9">
        <v>1366.8284699999999</v>
      </c>
      <c r="L105" s="9">
        <v>1673.3074049999998</v>
      </c>
      <c r="M105" s="9">
        <v>1532.0500649999999</v>
      </c>
      <c r="N105" s="9">
        <v>2132.9141399999999</v>
      </c>
      <c r="O105" s="9">
        <v>3064.3451999999997</v>
      </c>
      <c r="P105" s="9">
        <v>3795.3836549999996</v>
      </c>
      <c r="Q105" s="9">
        <v>4651.04493</v>
      </c>
      <c r="R105" s="9">
        <v>5972.6633400000001</v>
      </c>
      <c r="S105" s="9">
        <v>6046.8858449999998</v>
      </c>
      <c r="T105" s="9">
        <v>6367.8109949999998</v>
      </c>
      <c r="U105" s="9">
        <v>6884.1114299999999</v>
      </c>
      <c r="V105" s="9">
        <v>6345.809189999999</v>
      </c>
      <c r="W105" s="9">
        <v>6454.6546049999988</v>
      </c>
      <c r="X105" s="9">
        <v>6328.5389999999989</v>
      </c>
      <c r="Y105" s="9">
        <v>6685.0118999999995</v>
      </c>
      <c r="Z105" s="9">
        <v>7181.6141250000001</v>
      </c>
      <c r="AA105" s="9">
        <v>7481.0052449999994</v>
      </c>
      <c r="AB105" s="9">
        <v>7729.2038249999996</v>
      </c>
      <c r="AC105" s="9">
        <v>7436.1051449999995</v>
      </c>
      <c r="AD105" s="9">
        <v>7389.28197</v>
      </c>
      <c r="AE105" s="9">
        <v>7409.8281599999991</v>
      </c>
      <c r="AF105" s="9">
        <v>6456.6775349999998</v>
      </c>
      <c r="AG105" s="9">
        <v>6052.4090550000001</v>
      </c>
      <c r="AH105" s="9">
        <v>6559.0247999999992</v>
      </c>
      <c r="AI105" s="9">
        <v>6252.732</v>
      </c>
      <c r="AJ105" s="9">
        <v>6960.5940000000001</v>
      </c>
      <c r="AK105" s="9">
        <v>7324.3759980000013</v>
      </c>
      <c r="AL105" s="9">
        <v>6985.7494200000001</v>
      </c>
      <c r="AM105" s="9">
        <v>8971.7518088682773</v>
      </c>
      <c r="AN105" s="9">
        <v>11809.461504000001</v>
      </c>
      <c r="AO105" s="9">
        <v>12550.432040944506</v>
      </c>
      <c r="AP105" s="9">
        <v>12628.058007</v>
      </c>
      <c r="AQ105" s="9">
        <v>11288.630007</v>
      </c>
      <c r="AR105" s="9">
        <v>10522.420775999999</v>
      </c>
      <c r="AS105" s="9">
        <v>12565.880234407203</v>
      </c>
      <c r="AT105" s="9">
        <v>13602.244872000001</v>
      </c>
      <c r="AU105" s="9">
        <v>15926.707692</v>
      </c>
      <c r="AV105" s="9">
        <v>14331.852774000003</v>
      </c>
      <c r="AW105" s="9">
        <v>14348.062702916101</v>
      </c>
      <c r="AX105" s="9">
        <v>16282.588115951699</v>
      </c>
      <c r="AY105" s="9">
        <v>18064.191209999997</v>
      </c>
      <c r="AZ105" s="9">
        <v>16080.466487999998</v>
      </c>
      <c r="BA105" s="9">
        <v>15574.858146000002</v>
      </c>
      <c r="BB105" s="9">
        <v>15814.463754</v>
      </c>
      <c r="BC105" s="9">
        <v>16660.704401999999</v>
      </c>
      <c r="BD105" s="9">
        <v>19223.456964000001</v>
      </c>
    </row>
    <row r="106" spans="1:56" x14ac:dyDescent="0.2">
      <c r="A106" s="45" t="s">
        <v>51</v>
      </c>
      <c r="B106" s="9">
        <v>59.826060000000005</v>
      </c>
      <c r="C106" s="9">
        <v>64.954008000000002</v>
      </c>
      <c r="D106" s="9">
        <v>68.372640000000004</v>
      </c>
      <c r="E106" s="9">
        <v>73.500588000000008</v>
      </c>
      <c r="F106" s="9">
        <v>70.081956000000005</v>
      </c>
      <c r="G106" s="9">
        <v>87.175116000000003</v>
      </c>
      <c r="H106" s="9">
        <v>100.849644</v>
      </c>
      <c r="I106" s="9">
        <v>112.81485600000001</v>
      </c>
      <c r="J106" s="9">
        <v>134.18130600000001</v>
      </c>
      <c r="K106" s="9">
        <v>146.14651800000001</v>
      </c>
      <c r="L106" s="9">
        <v>177.76886400000001</v>
      </c>
      <c r="M106" s="9">
        <v>162.38502</v>
      </c>
      <c r="N106" s="9">
        <v>179.47818000000001</v>
      </c>
      <c r="O106" s="9">
        <v>218.79244800000001</v>
      </c>
      <c r="P106" s="9">
        <v>275.19987600000002</v>
      </c>
      <c r="Q106" s="9">
        <v>271.78124400000002</v>
      </c>
      <c r="R106" s="9">
        <v>290.58372000000003</v>
      </c>
      <c r="S106" s="9">
        <v>264.08932199999998</v>
      </c>
      <c r="T106" s="9">
        <v>264.94398000000001</v>
      </c>
      <c r="U106" s="9">
        <v>257.25205800000003</v>
      </c>
      <c r="V106" s="9">
        <v>224.77505400000001</v>
      </c>
      <c r="W106" s="9">
        <v>275.19987600000002</v>
      </c>
      <c r="X106" s="9">
        <v>263.23466400000001</v>
      </c>
      <c r="Y106" s="9">
        <v>275.19987600000002</v>
      </c>
      <c r="Z106" s="9">
        <v>276.05453399999999</v>
      </c>
      <c r="AA106" s="9">
        <v>252.978768</v>
      </c>
      <c r="AB106" s="9">
        <v>241.01355599999999</v>
      </c>
      <c r="AC106" s="9">
        <v>317.93277599999999</v>
      </c>
      <c r="AD106" s="9">
        <v>247.85082</v>
      </c>
      <c r="AE106" s="9">
        <v>214.519158</v>
      </c>
      <c r="AF106" s="9">
        <v>218.79244800000001</v>
      </c>
      <c r="AG106" s="9">
        <v>211.955184</v>
      </c>
      <c r="AH106" s="9">
        <v>199.47149999999999</v>
      </c>
      <c r="AI106" s="9">
        <v>212.04</v>
      </c>
      <c r="AJ106" s="9">
        <v>224.01</v>
      </c>
      <c r="AK106" s="9">
        <v>197.20562580537862</v>
      </c>
      <c r="AL106" s="9">
        <v>197.505</v>
      </c>
      <c r="AM106" s="9">
        <v>203.09022379354602</v>
      </c>
      <c r="AN106" s="9">
        <v>187.47742054229082</v>
      </c>
      <c r="AO106" s="9">
        <v>186.91994279690135</v>
      </c>
      <c r="AP106" s="9">
        <v>237.60039600000005</v>
      </c>
      <c r="AQ106" s="9">
        <v>223.94398800054128</v>
      </c>
      <c r="AR106" s="9">
        <v>215.53009685497454</v>
      </c>
      <c r="AS106" s="9">
        <v>209.78130048130825</v>
      </c>
      <c r="AT106" s="9">
        <v>237.83565067768865</v>
      </c>
      <c r="AU106" s="9">
        <v>228.67919791267369</v>
      </c>
      <c r="AV106" s="9">
        <v>225.87873462925447</v>
      </c>
      <c r="AW106" s="9">
        <v>244.86308459459553</v>
      </c>
      <c r="AX106" s="9">
        <v>252.71869168083299</v>
      </c>
      <c r="AY106" s="9">
        <v>230.05752080629142</v>
      </c>
      <c r="AZ106" s="9">
        <v>211.22933344799716</v>
      </c>
      <c r="BA106" s="9">
        <v>248.93728968689555</v>
      </c>
      <c r="BB106" s="9">
        <v>235.2695038914384</v>
      </c>
      <c r="BC106" s="9">
        <v>223.10826157428326</v>
      </c>
      <c r="BD106" s="9">
        <v>239.73909526397341</v>
      </c>
    </row>
    <row r="107" spans="1:56" x14ac:dyDescent="0.2">
      <c r="A107" s="45" t="s">
        <v>52</v>
      </c>
      <c r="B107" s="9">
        <v>23509.856830628429</v>
      </c>
      <c r="C107" s="9">
        <v>26368.133590836198</v>
      </c>
      <c r="D107" s="9">
        <v>29887.172683501278</v>
      </c>
      <c r="E107" s="9">
        <v>35609.27667874383</v>
      </c>
      <c r="F107" s="9">
        <v>39804.823561872938</v>
      </c>
      <c r="G107" s="9">
        <v>42107.311553337538</v>
      </c>
      <c r="H107" s="9">
        <v>46444.790698084478</v>
      </c>
      <c r="I107" s="9">
        <v>47122.895890343607</v>
      </c>
      <c r="J107" s="9">
        <v>51339.069583783239</v>
      </c>
      <c r="K107" s="9">
        <v>54999.841129824155</v>
      </c>
      <c r="L107" s="9">
        <v>53038.516782665771</v>
      </c>
      <c r="M107" s="9">
        <v>49411.252580032844</v>
      </c>
      <c r="N107" s="9">
        <v>49959.187627630221</v>
      </c>
      <c r="O107" s="9">
        <v>46506.796756139542</v>
      </c>
      <c r="P107" s="9">
        <v>45466.643317449794</v>
      </c>
      <c r="Q107" s="9">
        <v>48405.856073151394</v>
      </c>
      <c r="R107" s="9">
        <v>51802.974599960769</v>
      </c>
      <c r="S107" s="9">
        <v>53709.998425998376</v>
      </c>
      <c r="T107" s="9">
        <v>54580.773998602446</v>
      </c>
      <c r="U107" s="9">
        <v>56405.91261143711</v>
      </c>
      <c r="V107" s="9">
        <v>57334.078806109275</v>
      </c>
      <c r="W107" s="9">
        <v>57758.641621704432</v>
      </c>
      <c r="X107" s="9">
        <v>59352.11466950889</v>
      </c>
      <c r="Y107" s="9">
        <v>61564.161194183056</v>
      </c>
      <c r="Z107" s="9">
        <v>64925.580969020695</v>
      </c>
      <c r="AA107" s="9">
        <v>69338.413719408098</v>
      </c>
      <c r="AB107" s="9">
        <v>74327.968708286644</v>
      </c>
      <c r="AC107" s="9">
        <v>80227.144217889421</v>
      </c>
      <c r="AD107" s="9">
        <v>82815.409006339847</v>
      </c>
      <c r="AE107" s="9">
        <v>83008.294965999987</v>
      </c>
      <c r="AF107" s="9">
        <v>84074.975967000006</v>
      </c>
      <c r="AG107" s="9">
        <v>83650.76797999999</v>
      </c>
      <c r="AH107" s="9">
        <v>82658.944256665098</v>
      </c>
      <c r="AI107" s="9">
        <v>80002.748683000013</v>
      </c>
      <c r="AJ107" s="9">
        <v>82682.446954999992</v>
      </c>
      <c r="AK107" s="9">
        <v>83637.80313408903</v>
      </c>
      <c r="AL107" s="9">
        <v>85516.662221209059</v>
      </c>
      <c r="AM107" s="9">
        <v>88999.100277560807</v>
      </c>
      <c r="AN107" s="9">
        <v>91323.377864879178</v>
      </c>
      <c r="AO107" s="9">
        <v>90868.769836784006</v>
      </c>
      <c r="AP107" s="9">
        <v>99554.139416130376</v>
      </c>
      <c r="AQ107" s="9">
        <v>104685.37916454965</v>
      </c>
      <c r="AR107" s="9">
        <v>109764.87320451553</v>
      </c>
      <c r="AS107" s="9">
        <v>112252.38547516077</v>
      </c>
      <c r="AT107" s="9">
        <v>114272.85937249988</v>
      </c>
      <c r="AU107" s="9">
        <v>107851.20578815514</v>
      </c>
      <c r="AV107" s="9">
        <v>105485.14686966629</v>
      </c>
      <c r="AW107" s="9">
        <v>106515.52750673908</v>
      </c>
      <c r="AX107" s="9">
        <v>100082.28359954082</v>
      </c>
      <c r="AY107" s="9">
        <v>101372.9676064635</v>
      </c>
      <c r="AZ107" s="9">
        <v>96026.755924680896</v>
      </c>
      <c r="BA107" s="9">
        <v>102153.68089921605</v>
      </c>
      <c r="BB107" s="9">
        <v>108316.02308749345</v>
      </c>
      <c r="BC107" s="9">
        <v>111446.27517245516</v>
      </c>
      <c r="BD107" s="9">
        <v>110687.07603423747</v>
      </c>
    </row>
    <row r="108" spans="1:56" x14ac:dyDescent="0.2">
      <c r="A108" s="8" t="s">
        <v>53</v>
      </c>
      <c r="B108" s="9">
        <v>5392.5543412844036</v>
      </c>
      <c r="C108" s="9">
        <v>5967.8172924770643</v>
      </c>
      <c r="D108" s="9">
        <v>6827.711092844037</v>
      </c>
      <c r="E108" s="9">
        <v>8139.4135001834866</v>
      </c>
      <c r="F108" s="9">
        <v>9025.0269555963296</v>
      </c>
      <c r="G108" s="9">
        <v>10081.24745614679</v>
      </c>
      <c r="H108" s="9">
        <v>11663.863563302752</v>
      </c>
      <c r="I108" s="9">
        <v>12541.761122201835</v>
      </c>
      <c r="J108" s="9">
        <v>13670.853978715597</v>
      </c>
      <c r="K108" s="9">
        <v>14799.089513394496</v>
      </c>
      <c r="L108" s="9">
        <v>15700.730579999999</v>
      </c>
      <c r="M108" s="9">
        <v>15448.663690607736</v>
      </c>
      <c r="N108" s="9">
        <v>15918.253681325969</v>
      </c>
      <c r="O108" s="9">
        <v>15589.083885207758</v>
      </c>
      <c r="P108" s="9">
        <v>16126.801659722989</v>
      </c>
      <c r="Q108" s="9">
        <v>17084.127153774465</v>
      </c>
      <c r="R108" s="9">
        <v>19019.419087770584</v>
      </c>
      <c r="S108" s="9">
        <v>19750.110120000001</v>
      </c>
      <c r="T108" s="9">
        <v>20325.310827752081</v>
      </c>
      <c r="U108" s="9">
        <v>21212.721972000003</v>
      </c>
      <c r="V108" s="9">
        <v>20944.095744000002</v>
      </c>
      <c r="W108" s="9">
        <v>21703.613805544188</v>
      </c>
      <c r="X108" s="9">
        <v>22158.983084651161</v>
      </c>
      <c r="Y108" s="9">
        <v>22877.299825116279</v>
      </c>
      <c r="Z108" s="9">
        <v>23805.452122493025</v>
      </c>
      <c r="AA108" s="9">
        <v>25205.516751181396</v>
      </c>
      <c r="AB108" s="9">
        <v>26208.54812695814</v>
      </c>
      <c r="AC108" s="9">
        <v>27569.431842530234</v>
      </c>
      <c r="AD108" s="9">
        <v>28541.00068826291</v>
      </c>
      <c r="AE108" s="9">
        <v>29084.237519999999</v>
      </c>
      <c r="AF108" s="9">
        <v>29504.800080000005</v>
      </c>
      <c r="AG108" s="9">
        <v>30618.756000000001</v>
      </c>
      <c r="AH108" s="9">
        <v>31744.201599999997</v>
      </c>
      <c r="AI108" s="9">
        <v>31015.8544</v>
      </c>
      <c r="AJ108" s="9">
        <v>32878.7408</v>
      </c>
      <c r="AK108" s="9">
        <v>32642.098574303502</v>
      </c>
      <c r="AL108" s="9">
        <v>33119.185229209063</v>
      </c>
      <c r="AM108" s="9">
        <v>34902.740857607161</v>
      </c>
      <c r="AN108" s="9">
        <v>36885.328389981303</v>
      </c>
      <c r="AO108" s="9">
        <v>35953.712197518573</v>
      </c>
      <c r="AP108" s="9">
        <v>39572.035353617597</v>
      </c>
      <c r="AQ108" s="9">
        <v>41482.252612170327</v>
      </c>
      <c r="AR108" s="9">
        <v>43474.416735495113</v>
      </c>
      <c r="AS108" s="9">
        <v>45902.043723049923</v>
      </c>
      <c r="AT108" s="9">
        <v>46519.092825554537</v>
      </c>
      <c r="AU108" s="9">
        <v>44426.650480546559</v>
      </c>
      <c r="AV108" s="9">
        <v>42867.322998339732</v>
      </c>
      <c r="AW108" s="9">
        <v>42977.022603483667</v>
      </c>
      <c r="AX108" s="9">
        <v>42458.682881819586</v>
      </c>
      <c r="AY108" s="9">
        <v>43296.931266103937</v>
      </c>
      <c r="AZ108" s="9">
        <v>42949.746530803059</v>
      </c>
      <c r="BA108" s="9">
        <v>46299.568141460302</v>
      </c>
      <c r="BB108" s="9">
        <v>48188.147607613842</v>
      </c>
      <c r="BC108" s="9">
        <v>49340.982751682379</v>
      </c>
      <c r="BD108" s="9">
        <v>49583.657716799964</v>
      </c>
    </row>
    <row r="109" spans="1:56" x14ac:dyDescent="0.2">
      <c r="A109" s="8" t="s">
        <v>54</v>
      </c>
      <c r="B109" s="9">
        <v>6599.727436893204</v>
      </c>
      <c r="C109" s="9">
        <v>7739.261965048544</v>
      </c>
      <c r="D109" s="9">
        <v>8540.0657126213591</v>
      </c>
      <c r="E109" s="9">
        <v>10515.381623300971</v>
      </c>
      <c r="F109" s="9">
        <v>11949.46465631068</v>
      </c>
      <c r="G109" s="9">
        <v>12688.597310679612</v>
      </c>
      <c r="H109" s="9">
        <v>14578.942690485439</v>
      </c>
      <c r="I109" s="9">
        <v>14791.334945242721</v>
      </c>
      <c r="J109" s="9">
        <v>16014.939881941749</v>
      </c>
      <c r="K109" s="9">
        <v>16792.145168155341</v>
      </c>
      <c r="L109" s="9">
        <v>16210.124035339808</v>
      </c>
      <c r="M109" s="9">
        <v>13036.087247766993</v>
      </c>
      <c r="N109" s="9">
        <v>12226.301601553396</v>
      </c>
      <c r="O109" s="9">
        <v>9670.5038955223899</v>
      </c>
      <c r="P109" s="9">
        <v>8505.2753838805966</v>
      </c>
      <c r="Q109" s="9">
        <v>8819.5486600000004</v>
      </c>
      <c r="R109" s="9">
        <v>9003.1639036893193</v>
      </c>
      <c r="S109" s="9">
        <v>9828.2419200000004</v>
      </c>
      <c r="T109" s="9">
        <v>9951.0048000000006</v>
      </c>
      <c r="U109" s="9">
        <v>9605.7321038652135</v>
      </c>
      <c r="V109" s="9">
        <v>9708.9774493557979</v>
      </c>
      <c r="W109" s="9">
        <v>8941.0467139742323</v>
      </c>
      <c r="X109" s="9">
        <v>9568.2307199999996</v>
      </c>
      <c r="Y109" s="9">
        <v>10271.802633894946</v>
      </c>
      <c r="Z109" s="9">
        <v>10523.567267393459</v>
      </c>
      <c r="AA109" s="9">
        <v>11129.163277700694</v>
      </c>
      <c r="AB109" s="9">
        <v>12046.791903270565</v>
      </c>
      <c r="AC109" s="9">
        <v>12300.500665213083</v>
      </c>
      <c r="AD109" s="9">
        <v>11997.288</v>
      </c>
      <c r="AE109" s="9">
        <v>10544.205</v>
      </c>
      <c r="AF109" s="9">
        <v>9499.8539999999994</v>
      </c>
      <c r="AG109" s="9">
        <v>8468.9290000000001</v>
      </c>
      <c r="AH109" s="9">
        <v>8238.7690000000002</v>
      </c>
      <c r="AI109" s="9">
        <v>7223.1880000000001</v>
      </c>
      <c r="AJ109" s="9">
        <v>6512.5689999999995</v>
      </c>
      <c r="AK109" s="9">
        <v>6583.2326769718256</v>
      </c>
      <c r="AL109" s="9">
        <v>6126.3796999999995</v>
      </c>
      <c r="AM109" s="9">
        <v>6497.5706573237539</v>
      </c>
      <c r="AN109" s="9">
        <v>6275.6959999999999</v>
      </c>
      <c r="AO109" s="9">
        <v>5975.260479999999</v>
      </c>
      <c r="AP109" s="9">
        <v>4939.4001024235031</v>
      </c>
      <c r="AQ109" s="9">
        <v>4428.4849959616986</v>
      </c>
      <c r="AR109" s="9">
        <v>3994.2672998997054</v>
      </c>
      <c r="AS109" s="9">
        <v>4057.8484803360698</v>
      </c>
      <c r="AT109" s="9">
        <v>3976.459741999849</v>
      </c>
      <c r="AU109" s="9">
        <v>3493.8520033636873</v>
      </c>
      <c r="AV109" s="9">
        <v>3451.5907865330437</v>
      </c>
      <c r="AW109" s="9">
        <v>3121.4432143669724</v>
      </c>
      <c r="AX109" s="9">
        <v>2463.6187448720066</v>
      </c>
      <c r="AY109" s="9">
        <v>2299.9425310447537</v>
      </c>
      <c r="AZ109" s="9">
        <v>2384.9122095051971</v>
      </c>
      <c r="BA109" s="9">
        <v>2470.2263579241489</v>
      </c>
      <c r="BB109" s="9">
        <v>2430.5197143149362</v>
      </c>
      <c r="BC109" s="9">
        <v>2227.2963587688232</v>
      </c>
      <c r="BD109" s="9">
        <v>2005.0724690864333</v>
      </c>
    </row>
    <row r="110" spans="1:56" x14ac:dyDescent="0.2">
      <c r="A110" s="8" t="s">
        <v>55</v>
      </c>
      <c r="B110" s="9">
        <v>7446.3871577117907</v>
      </c>
      <c r="C110" s="9">
        <v>8102.5799630153897</v>
      </c>
      <c r="D110" s="9">
        <v>9076.0559866634339</v>
      </c>
      <c r="E110" s="9">
        <v>10645.198243063869</v>
      </c>
      <c r="F110" s="9">
        <v>11028.69471416313</v>
      </c>
      <c r="G110" s="9">
        <v>11268.210207407585</v>
      </c>
      <c r="H110" s="9">
        <v>11347.546435515696</v>
      </c>
      <c r="I110" s="9">
        <v>10314.728263202038</v>
      </c>
      <c r="J110" s="9">
        <v>10530.691809046177</v>
      </c>
      <c r="K110" s="9">
        <v>10477.860506816143</v>
      </c>
      <c r="L110" s="9">
        <v>8859.9727864792148</v>
      </c>
      <c r="M110" s="9">
        <v>8482.524966530118</v>
      </c>
      <c r="N110" s="9">
        <v>8083.4188086922795</v>
      </c>
      <c r="O110" s="9">
        <v>6909.5254062521981</v>
      </c>
      <c r="P110" s="9">
        <v>6200.332001849536</v>
      </c>
      <c r="Q110" s="9">
        <v>6098.5894141072813</v>
      </c>
      <c r="R110" s="9">
        <v>6875.3535212503002</v>
      </c>
      <c r="S110" s="9">
        <v>5993.9254423662223</v>
      </c>
      <c r="T110" s="9">
        <v>5870.5857363228697</v>
      </c>
      <c r="U110" s="9">
        <v>6590.8344928635488</v>
      </c>
      <c r="V110" s="9">
        <v>7484.852923986492</v>
      </c>
      <c r="W110" s="9">
        <v>8103.2587114809858</v>
      </c>
      <c r="X110" s="9">
        <v>8061.7017036646894</v>
      </c>
      <c r="Y110" s="9">
        <v>8479.3198097942914</v>
      </c>
      <c r="Z110" s="9">
        <v>9286.2530417983835</v>
      </c>
      <c r="AA110" s="9">
        <v>11105.882872649594</v>
      </c>
      <c r="AB110" s="9">
        <v>12997.749739124587</v>
      </c>
      <c r="AC110" s="9">
        <v>14214.570766768189</v>
      </c>
      <c r="AD110" s="9">
        <v>14834.2246</v>
      </c>
      <c r="AE110" s="9">
        <v>13827.9972</v>
      </c>
      <c r="AF110" s="9">
        <v>13319.3249</v>
      </c>
      <c r="AG110" s="9">
        <v>13051.1728</v>
      </c>
      <c r="AH110" s="9">
        <v>12474.385</v>
      </c>
      <c r="AI110" s="9">
        <v>13161.946</v>
      </c>
      <c r="AJ110" s="9">
        <v>13607.013000000001</v>
      </c>
      <c r="AK110" s="9">
        <v>13637.755140918996</v>
      </c>
      <c r="AL110" s="9">
        <v>14493.7541</v>
      </c>
      <c r="AM110" s="9">
        <v>14342.083483539</v>
      </c>
      <c r="AN110" s="9">
        <v>14584.997729953</v>
      </c>
      <c r="AO110" s="9">
        <v>14720.433000000001</v>
      </c>
      <c r="AP110" s="9">
        <v>17577.955038872635</v>
      </c>
      <c r="AQ110" s="9">
        <v>20891.502789850874</v>
      </c>
      <c r="AR110" s="9">
        <v>24511.979413600002</v>
      </c>
      <c r="AS110" s="9">
        <v>24451.190278423994</v>
      </c>
      <c r="AT110" s="9">
        <v>25740.015549695891</v>
      </c>
      <c r="AU110" s="9">
        <v>23305.501080766106</v>
      </c>
      <c r="AV110" s="9">
        <v>24224.694702623798</v>
      </c>
      <c r="AW110" s="9">
        <v>24855.648017507297</v>
      </c>
      <c r="AX110" s="9">
        <v>21594.5139181702</v>
      </c>
      <c r="AY110" s="9">
        <v>21485.487566416996</v>
      </c>
      <c r="AZ110" s="9">
        <v>20166.208996708603</v>
      </c>
      <c r="BA110" s="9">
        <v>22136.743833269797</v>
      </c>
      <c r="BB110" s="9">
        <v>24227.002836037402</v>
      </c>
      <c r="BC110" s="9">
        <v>25905.743632474299</v>
      </c>
      <c r="BD110" s="9">
        <v>24877.584394957699</v>
      </c>
    </row>
    <row r="111" spans="1:56" x14ac:dyDescent="0.2">
      <c r="A111" s="8" t="s">
        <v>56</v>
      </c>
      <c r="B111" s="9">
        <v>1366.8223613445382</v>
      </c>
      <c r="C111" s="9">
        <v>1474.9395458823533</v>
      </c>
      <c r="D111" s="9">
        <v>1630.9723008403364</v>
      </c>
      <c r="E111" s="9">
        <v>1808.5056322689079</v>
      </c>
      <c r="F111" s="9">
        <v>1927.0659539495803</v>
      </c>
      <c r="G111" s="9">
        <v>2015.525468571429</v>
      </c>
      <c r="H111" s="9">
        <v>2209.6449589915969</v>
      </c>
      <c r="I111" s="9">
        <v>2326.9766763025214</v>
      </c>
      <c r="J111" s="9">
        <v>2577.611967731093</v>
      </c>
      <c r="K111" s="9">
        <v>2846.676324705883</v>
      </c>
      <c r="L111" s="9">
        <v>3043.4787199999996</v>
      </c>
      <c r="M111" s="9">
        <v>3269.4595419847319</v>
      </c>
      <c r="N111" s="9">
        <v>3664.2857038167931</v>
      </c>
      <c r="O111" s="9">
        <v>3812.0413902813302</v>
      </c>
      <c r="P111" s="9">
        <v>3773.660980051151</v>
      </c>
      <c r="Q111" s="9">
        <v>4105.4534976982095</v>
      </c>
      <c r="R111" s="9">
        <v>4414.3092293877553</v>
      </c>
      <c r="S111" s="9">
        <v>4848.2118620689653</v>
      </c>
      <c r="T111" s="9">
        <v>5169.867511557447</v>
      </c>
      <c r="U111" s="9">
        <v>5450.8682762148337</v>
      </c>
      <c r="V111" s="9">
        <v>5687.7173457702129</v>
      </c>
      <c r="W111" s="9">
        <v>5650.1115840000002</v>
      </c>
      <c r="X111" s="9">
        <v>5968.8358272000005</v>
      </c>
      <c r="Y111" s="9">
        <v>6004.5921252765966</v>
      </c>
      <c r="Z111" s="9">
        <v>6123.5742895659578</v>
      </c>
      <c r="AA111" s="9">
        <v>6484.2197098212773</v>
      </c>
      <c r="AB111" s="9">
        <v>6841.7826905872344</v>
      </c>
      <c r="AC111" s="9">
        <v>7116.1198051404263</v>
      </c>
      <c r="AD111" s="9">
        <v>7335.0832499999997</v>
      </c>
      <c r="AE111" s="9">
        <v>7661.3322499999995</v>
      </c>
      <c r="AF111" s="9">
        <v>7843.77</v>
      </c>
      <c r="AG111" s="9">
        <v>7741.7505000000001</v>
      </c>
      <c r="AH111" s="9">
        <v>7408.375</v>
      </c>
      <c r="AI111" s="9">
        <v>6995.95</v>
      </c>
      <c r="AJ111" s="9">
        <v>7182.3050000000003</v>
      </c>
      <c r="AK111" s="9">
        <v>7121.4914176490884</v>
      </c>
      <c r="AL111" s="9">
        <v>7199.1692110000004</v>
      </c>
      <c r="AM111" s="9">
        <v>7432.5298197812235</v>
      </c>
      <c r="AN111" s="9">
        <v>7585.3964172810929</v>
      </c>
      <c r="AO111" s="9">
        <v>7446.399263018182</v>
      </c>
      <c r="AP111" s="9">
        <v>7701.1177562599541</v>
      </c>
      <c r="AQ111" s="9">
        <v>8000.0322819384046</v>
      </c>
      <c r="AR111" s="9">
        <v>8022.9523172536219</v>
      </c>
      <c r="AS111" s="9">
        <v>8314.2063906299263</v>
      </c>
      <c r="AT111" s="9">
        <v>8362.8360252520579</v>
      </c>
      <c r="AU111" s="9">
        <v>8258.2027691086969</v>
      </c>
      <c r="AV111" s="9">
        <v>8267.2914219673894</v>
      </c>
      <c r="AW111" s="9">
        <v>8303.8054271755682</v>
      </c>
      <c r="AX111" s="9">
        <v>8189.2755054547069</v>
      </c>
      <c r="AY111" s="9">
        <v>8135.1268956231888</v>
      </c>
      <c r="AZ111" s="9">
        <v>8357.4356460362324</v>
      </c>
      <c r="BA111" s="9">
        <v>8297.604113028985</v>
      </c>
      <c r="BB111" s="9">
        <v>8211.4711995144935</v>
      </c>
      <c r="BC111" s="9">
        <v>8239.7700397481876</v>
      </c>
      <c r="BD111" s="9">
        <v>8410.5833050416659</v>
      </c>
    </row>
    <row r="112" spans="1:56" x14ac:dyDescent="0.2">
      <c r="A112" s="8" t="s">
        <v>57</v>
      </c>
      <c r="B112" s="9">
        <v>6.2462879999999981</v>
      </c>
      <c r="C112" s="9">
        <v>14.054147999999996</v>
      </c>
      <c r="D112" s="9">
        <v>576.22006799999986</v>
      </c>
      <c r="E112" s="9">
        <v>932.25848399999973</v>
      </c>
      <c r="F112" s="9">
        <v>1054.0610999999997</v>
      </c>
      <c r="G112" s="9">
        <v>1022.8296599999996</v>
      </c>
      <c r="H112" s="9">
        <v>1089.1308059999999</v>
      </c>
      <c r="I112" s="9">
        <v>1222.1434979999999</v>
      </c>
      <c r="J112" s="9">
        <v>1641.9201119999998</v>
      </c>
      <c r="K112" s="9">
        <v>1729.8801179999998</v>
      </c>
      <c r="L112" s="9">
        <v>1563.4840649999999</v>
      </c>
      <c r="M112" s="9">
        <v>1942.5573936651585</v>
      </c>
      <c r="N112" s="9">
        <v>2362.7223529411767</v>
      </c>
      <c r="O112" s="9">
        <v>3116.7997714285716</v>
      </c>
      <c r="P112" s="9">
        <v>3243.4621714285713</v>
      </c>
      <c r="Q112" s="9">
        <v>4018.5154285714284</v>
      </c>
      <c r="R112" s="9">
        <v>4061.5156260000003</v>
      </c>
      <c r="S112" s="9">
        <v>4574.9251229616575</v>
      </c>
      <c r="T112" s="9">
        <v>4536.6516507042252</v>
      </c>
      <c r="U112" s="9">
        <v>4890.172055322153</v>
      </c>
      <c r="V112" s="9">
        <v>4958.0720000000001</v>
      </c>
      <c r="W112" s="9">
        <v>4826.0297499999997</v>
      </c>
      <c r="X112" s="9">
        <v>5263.3720000000003</v>
      </c>
      <c r="Y112" s="9">
        <v>5435.8665000000001</v>
      </c>
      <c r="Z112" s="9">
        <v>6139.5829999999996</v>
      </c>
      <c r="AA112" s="9">
        <v>5973.1944999999996</v>
      </c>
      <c r="AB112" s="9">
        <v>5787.7247500000003</v>
      </c>
      <c r="AC112" s="9">
        <v>7185.8751249999996</v>
      </c>
      <c r="AD112" s="9">
        <v>7202.1540430769219</v>
      </c>
      <c r="AE112" s="9">
        <v>7915.3531200000007</v>
      </c>
      <c r="AF112" s="9">
        <v>8102.1009600000007</v>
      </c>
      <c r="AG112" s="9">
        <v>7906.9341600000007</v>
      </c>
      <c r="AH112" s="9">
        <v>6583.9964062500003</v>
      </c>
      <c r="AI112" s="9">
        <v>7174.17</v>
      </c>
      <c r="AJ112" s="9">
        <v>7168.8150000000005</v>
      </c>
      <c r="AK112" s="9">
        <v>7277.3519759999999</v>
      </c>
      <c r="AL112" s="9">
        <v>7298.8649999999998</v>
      </c>
      <c r="AM112" s="9">
        <v>7792.6725000000006</v>
      </c>
      <c r="AN112" s="9">
        <v>6878.7604410372651</v>
      </c>
      <c r="AO112" s="9">
        <v>7360.2736719098739</v>
      </c>
      <c r="AP112" s="9">
        <v>7600.6679194249546</v>
      </c>
      <c r="AQ112" s="9">
        <v>7385.6215499999998</v>
      </c>
      <c r="AR112" s="9">
        <v>7424.3332230000005</v>
      </c>
      <c r="AS112" s="9">
        <v>6564.9733095193033</v>
      </c>
      <c r="AT112" s="9">
        <v>6194.6539901779679</v>
      </c>
      <c r="AU112" s="9">
        <v>6801.7739064237912</v>
      </c>
      <c r="AV112" s="9">
        <v>6276.7840217687744</v>
      </c>
      <c r="AW112" s="9">
        <v>7128.5733539468374</v>
      </c>
      <c r="AX112" s="9">
        <v>6217.3196676008411</v>
      </c>
      <c r="AY112" s="9">
        <v>6758.5573535701333</v>
      </c>
      <c r="AZ112" s="9">
        <v>4608.748972236036</v>
      </c>
      <c r="BA112" s="9">
        <v>5698.7826182163644</v>
      </c>
      <c r="BB112" s="9">
        <v>6961.0978356504966</v>
      </c>
      <c r="BC112" s="9">
        <v>6142.6533556038739</v>
      </c>
      <c r="BD112" s="9">
        <v>5764.9738941637997</v>
      </c>
    </row>
    <row r="113" spans="1:56" x14ac:dyDescent="0.2">
      <c r="A113" s="8" t="s">
        <v>58</v>
      </c>
      <c r="B113" s="9">
        <v>1137.6278933944955</v>
      </c>
      <c r="C113" s="9">
        <v>1231.776351412844</v>
      </c>
      <c r="D113" s="9">
        <v>1358.7018265321101</v>
      </c>
      <c r="E113" s="9">
        <v>1566.7072999266054</v>
      </c>
      <c r="F113" s="9">
        <v>1682.1123278532109</v>
      </c>
      <c r="G113" s="9">
        <v>1766.4383305321098</v>
      </c>
      <c r="H113" s="9">
        <v>1949.0506427889909</v>
      </c>
      <c r="I113" s="9">
        <v>2016.2131853944952</v>
      </c>
      <c r="J113" s="9">
        <v>2076.0006943486237</v>
      </c>
      <c r="K113" s="9">
        <v>2347.8647307522933</v>
      </c>
      <c r="L113" s="9">
        <v>2189.664135</v>
      </c>
      <c r="M113" s="9">
        <v>2368.8267480000004</v>
      </c>
      <c r="N113" s="9">
        <v>2417.1739200000002</v>
      </c>
      <c r="O113" s="9">
        <v>2332.1828411478323</v>
      </c>
      <c r="P113" s="9">
        <v>2077.4646172174812</v>
      </c>
      <c r="Q113" s="9">
        <v>2132.8775999999998</v>
      </c>
      <c r="R113" s="9">
        <v>2289.8634538628166</v>
      </c>
      <c r="S113" s="9">
        <v>2332.4366466015185</v>
      </c>
      <c r="T113" s="9">
        <v>2254.9142374054054</v>
      </c>
      <c r="U113" s="9">
        <v>2347.8685662061271</v>
      </c>
      <c r="V113" s="9">
        <v>2190.3065607213712</v>
      </c>
      <c r="W113" s="9">
        <v>2278.6361759783595</v>
      </c>
      <c r="X113" s="9">
        <v>2123.6915033724081</v>
      </c>
      <c r="Y113" s="9">
        <v>2202.0389298827777</v>
      </c>
      <c r="Z113" s="9">
        <v>2199.5842544634811</v>
      </c>
      <c r="AA113" s="9">
        <v>2523.7277766275929</v>
      </c>
      <c r="AB113" s="9">
        <v>2666.2284769341754</v>
      </c>
      <c r="AC113" s="9">
        <v>2958.7179012443648</v>
      </c>
      <c r="AD113" s="9">
        <v>3227.1271450000004</v>
      </c>
      <c r="AE113" s="9">
        <v>3014.4504000000002</v>
      </c>
      <c r="AF113" s="9">
        <v>3242.0335999999998</v>
      </c>
      <c r="AG113" s="9">
        <v>3380.0623999999998</v>
      </c>
      <c r="AH113" s="9">
        <v>3255.8597999999997</v>
      </c>
      <c r="AI113" s="9">
        <v>2293.6265999999996</v>
      </c>
      <c r="AJ113" s="9">
        <v>2439.9425999999999</v>
      </c>
      <c r="AK113" s="9">
        <v>2601.7806997260004</v>
      </c>
      <c r="AL113" s="9">
        <v>2415.6935999999996</v>
      </c>
      <c r="AM113" s="9">
        <v>2642.6229680218485</v>
      </c>
      <c r="AN113" s="9">
        <v>2830.9080186599995</v>
      </c>
      <c r="AO113" s="9">
        <v>2846.5859999999998</v>
      </c>
      <c r="AP113" s="9">
        <v>3202.2817565669998</v>
      </c>
      <c r="AQ113" s="9">
        <v>3593.7297874559999</v>
      </c>
      <c r="AR113" s="9">
        <v>3784.3335034559996</v>
      </c>
      <c r="AS113" s="9">
        <v>3622.7266298640002</v>
      </c>
      <c r="AT113" s="9">
        <v>3660.6980797799997</v>
      </c>
      <c r="AU113" s="9">
        <v>3615.4292854079999</v>
      </c>
      <c r="AV113" s="9">
        <v>3309.7611841199996</v>
      </c>
      <c r="AW113" s="9">
        <v>3300.6203780759997</v>
      </c>
      <c r="AX113" s="9">
        <v>3392.2216076939999</v>
      </c>
      <c r="AY113" s="9">
        <v>3319.750478292</v>
      </c>
      <c r="AZ113" s="9">
        <v>1899.0374946239999</v>
      </c>
      <c r="BA113" s="9">
        <v>2520.3321449999999</v>
      </c>
      <c r="BB113" s="9">
        <v>3133.5027277079998</v>
      </c>
      <c r="BC113" s="9">
        <v>3296.5816799999998</v>
      </c>
      <c r="BD113" s="9">
        <v>3372.336789</v>
      </c>
    </row>
    <row r="114" spans="1:56" x14ac:dyDescent="0.2">
      <c r="A114" s="8" t="s">
        <v>59</v>
      </c>
      <c r="B114" s="9">
        <v>131.867232</v>
      </c>
      <c r="C114" s="9">
        <v>135.04596000000001</v>
      </c>
      <c r="D114" s="9">
        <v>136.705296</v>
      </c>
      <c r="E114" s="9">
        <v>144.002376</v>
      </c>
      <c r="F114" s="9">
        <v>158.52656400000001</v>
      </c>
      <c r="G114" s="9">
        <v>172.63092</v>
      </c>
      <c r="H114" s="9">
        <v>190.65370799999999</v>
      </c>
      <c r="I114" s="9">
        <v>198.62052</v>
      </c>
      <c r="J114" s="9">
        <v>212.31504000000001</v>
      </c>
      <c r="K114" s="9">
        <v>223.69048800000002</v>
      </c>
      <c r="L114" s="9">
        <v>227.28904800000001</v>
      </c>
      <c r="M114" s="9">
        <v>241.28344800000002</v>
      </c>
      <c r="N114" s="9">
        <v>258.32662800000003</v>
      </c>
      <c r="O114" s="9">
        <v>273.47056800000001</v>
      </c>
      <c r="P114" s="9">
        <v>278.55853200000001</v>
      </c>
      <c r="Q114" s="9">
        <v>290.69367599999998</v>
      </c>
      <c r="R114" s="9">
        <v>306.25744800000001</v>
      </c>
      <c r="S114" s="9">
        <v>319.54213200000004</v>
      </c>
      <c r="T114" s="9">
        <v>320.51174400000002</v>
      </c>
      <c r="U114" s="9">
        <v>311.06552399999998</v>
      </c>
      <c r="V114" s="9">
        <v>279.93798000000004</v>
      </c>
      <c r="W114" s="9">
        <v>271.23146400000002</v>
      </c>
      <c r="X114" s="9">
        <v>236.89520400000001</v>
      </c>
      <c r="Y114" s="9">
        <v>216.09352799999999</v>
      </c>
      <c r="Z114" s="9">
        <v>140.673708</v>
      </c>
      <c r="AA114" s="9">
        <v>119.20229999999999</v>
      </c>
      <c r="AB114" s="9">
        <v>113.25468000000001</v>
      </c>
      <c r="AC114" s="9">
        <v>107.87683200000001</v>
      </c>
      <c r="AD114" s="9">
        <v>110.915616</v>
      </c>
      <c r="AE114" s="9">
        <v>93.822456000000003</v>
      </c>
      <c r="AF114" s="9">
        <v>85.465800000000002</v>
      </c>
      <c r="AG114" s="9">
        <v>35.325864000000003</v>
      </c>
      <c r="AH114" s="9">
        <v>25.83126</v>
      </c>
      <c r="AI114" s="9">
        <v>0</v>
      </c>
      <c r="AJ114" s="9">
        <v>0</v>
      </c>
      <c r="AK114" s="9">
        <v>0</v>
      </c>
      <c r="AL114" s="9">
        <v>0</v>
      </c>
      <c r="AM114" s="9">
        <v>0</v>
      </c>
      <c r="AN114" s="9">
        <v>0</v>
      </c>
      <c r="AO114" s="9">
        <v>0</v>
      </c>
      <c r="AP114" s="9">
        <v>0</v>
      </c>
      <c r="AQ114" s="9">
        <v>0</v>
      </c>
      <c r="AR114" s="9">
        <v>0</v>
      </c>
      <c r="AS114" s="9">
        <v>0</v>
      </c>
      <c r="AT114" s="9">
        <v>0</v>
      </c>
      <c r="AU114" s="9">
        <v>0</v>
      </c>
      <c r="AV114" s="9">
        <v>0</v>
      </c>
      <c r="AW114" s="9">
        <v>0</v>
      </c>
      <c r="AX114" s="9">
        <v>0</v>
      </c>
      <c r="AY114" s="9">
        <v>0</v>
      </c>
      <c r="AZ114" s="9">
        <v>0</v>
      </c>
      <c r="BA114" s="9">
        <v>0</v>
      </c>
      <c r="BB114" s="9">
        <v>0</v>
      </c>
      <c r="BC114" s="9">
        <v>0</v>
      </c>
      <c r="BD114" s="9">
        <v>0</v>
      </c>
    </row>
    <row r="115" spans="1:56" x14ac:dyDescent="0.2">
      <c r="A115" s="8" t="s">
        <v>60</v>
      </c>
      <c r="B115" s="9">
        <v>226.85628</v>
      </c>
      <c r="C115" s="9">
        <v>529.04039999999998</v>
      </c>
      <c r="D115" s="9">
        <v>502.16628000000003</v>
      </c>
      <c r="E115" s="9">
        <v>619.23540000000003</v>
      </c>
      <c r="F115" s="9">
        <v>977.75027999999998</v>
      </c>
      <c r="G115" s="9">
        <v>972.84208000000001</v>
      </c>
      <c r="H115" s="9">
        <v>1148.0419420000001</v>
      </c>
      <c r="I115" s="9">
        <v>1253.86032</v>
      </c>
      <c r="J115" s="9">
        <v>1638.6854600000001</v>
      </c>
      <c r="K115" s="9">
        <v>1995.9691400000002</v>
      </c>
      <c r="L115" s="9">
        <v>2061.7828728467607</v>
      </c>
      <c r="M115" s="9">
        <v>1903.0087694781021</v>
      </c>
      <c r="N115" s="9">
        <v>2093.960475300602</v>
      </c>
      <c r="O115" s="9">
        <v>2297.65957029946</v>
      </c>
      <c r="P115" s="9">
        <v>2643.3574722994599</v>
      </c>
      <c r="Q115" s="9">
        <v>2485.872402</v>
      </c>
      <c r="R115" s="9">
        <v>2771.3742299999999</v>
      </c>
      <c r="S115" s="9">
        <v>3046.89246</v>
      </c>
      <c r="T115" s="9">
        <v>3050.6547362117649</v>
      </c>
      <c r="U115" s="9">
        <v>2981.17688</v>
      </c>
      <c r="V115" s="9">
        <v>2847.5759590000002</v>
      </c>
      <c r="W115" s="9">
        <v>2986.3302079999999</v>
      </c>
      <c r="X115" s="9">
        <v>3013.9156080000002</v>
      </c>
      <c r="Y115" s="9">
        <v>3131.2438160000002</v>
      </c>
      <c r="Z115" s="9">
        <v>3555.1729970352944</v>
      </c>
      <c r="AA115" s="9">
        <v>3790.7371495058819</v>
      </c>
      <c r="AB115" s="9">
        <v>4190.675476282353</v>
      </c>
      <c r="AC115" s="9">
        <v>5028.2021966117645</v>
      </c>
      <c r="AD115" s="9">
        <v>5344.743136</v>
      </c>
      <c r="AE115" s="9">
        <v>6764.3217199999999</v>
      </c>
      <c r="AF115" s="9">
        <v>8027.3355499999998</v>
      </c>
      <c r="AG115" s="9">
        <v>8571.4126800000013</v>
      </c>
      <c r="AH115" s="9">
        <v>8465.9141904150947</v>
      </c>
      <c r="AI115" s="9">
        <v>8359.758683</v>
      </c>
      <c r="AJ115" s="9">
        <v>8729.8605549999993</v>
      </c>
      <c r="AK115" s="9">
        <v>9273.8666901526176</v>
      </c>
      <c r="AL115" s="9">
        <v>9482.8613810000006</v>
      </c>
      <c r="AM115" s="9">
        <v>10440.490964489349</v>
      </c>
      <c r="AN115" s="9">
        <v>10234.270188736471</v>
      </c>
      <c r="AO115" s="9">
        <v>10721.661224337389</v>
      </c>
      <c r="AP115" s="9">
        <v>11163.829617467618</v>
      </c>
      <c r="AQ115" s="9">
        <v>11373.858403602355</v>
      </c>
      <c r="AR115" s="9">
        <v>11152.914539059719</v>
      </c>
      <c r="AS115" s="9">
        <v>11545.849995337563</v>
      </c>
      <c r="AT115" s="9">
        <v>11724.15047603956</v>
      </c>
      <c r="AU115" s="9">
        <v>11218.919692776379</v>
      </c>
      <c r="AV115" s="9">
        <v>10170.887854962953</v>
      </c>
      <c r="AW115" s="9">
        <v>10521.236140182751</v>
      </c>
      <c r="AX115" s="9">
        <v>9428.6582219294887</v>
      </c>
      <c r="AY115" s="9">
        <v>9605.9004774124824</v>
      </c>
      <c r="AZ115" s="9">
        <v>8792.1984467677721</v>
      </c>
      <c r="BA115" s="9">
        <v>8994.5682363164578</v>
      </c>
      <c r="BB115" s="9">
        <v>8712.3827306542898</v>
      </c>
      <c r="BC115" s="9">
        <v>8641.4101464633168</v>
      </c>
      <c r="BD115" s="9">
        <v>8765.8828611879089</v>
      </c>
    </row>
    <row r="116" spans="1:56" x14ac:dyDescent="0.2">
      <c r="A116" s="20" t="s">
        <v>61</v>
      </c>
      <c r="B116" s="9">
        <v>181.49039999999999</v>
      </c>
      <c r="C116" s="9">
        <v>469.1232</v>
      </c>
      <c r="D116" s="9">
        <v>431.1216</v>
      </c>
      <c r="E116" s="9">
        <v>537.91920000000005</v>
      </c>
      <c r="F116" s="9">
        <v>887.14080000000001</v>
      </c>
      <c r="G116" s="9">
        <v>874.69200000000001</v>
      </c>
      <c r="H116" s="9">
        <v>908.76239999999996</v>
      </c>
      <c r="I116" s="9">
        <v>896.31359999999995</v>
      </c>
      <c r="J116" s="9">
        <v>1140.048</v>
      </c>
      <c r="K116" s="9">
        <v>1223.9136000000001</v>
      </c>
      <c r="L116" s="9">
        <v>1138.0824</v>
      </c>
      <c r="M116" s="9">
        <v>1189.1880000000001</v>
      </c>
      <c r="N116" s="9">
        <v>1315.6415999999999</v>
      </c>
      <c r="O116" s="9">
        <v>1514.8224</v>
      </c>
      <c r="P116" s="9">
        <v>1706.796</v>
      </c>
      <c r="Q116" s="9">
        <v>1482.0624</v>
      </c>
      <c r="R116" s="9">
        <v>1764.4536000000001</v>
      </c>
      <c r="S116" s="9">
        <v>2044.2239999999999</v>
      </c>
      <c r="T116" s="9">
        <v>1975.4280000000001</v>
      </c>
      <c r="U116" s="9">
        <v>1978.704</v>
      </c>
      <c r="V116" s="9">
        <v>1818.8352</v>
      </c>
      <c r="W116" s="9">
        <v>1984.6007999999999</v>
      </c>
      <c r="X116" s="9">
        <v>1976.0832</v>
      </c>
      <c r="Y116" s="9">
        <v>2089.4328</v>
      </c>
      <c r="Z116" s="9">
        <v>2238.1632</v>
      </c>
      <c r="AA116" s="9">
        <v>2175.9191999999998</v>
      </c>
      <c r="AB116" s="9">
        <v>2374.4448000000002</v>
      </c>
      <c r="AC116" s="9">
        <v>2641.1111999999998</v>
      </c>
      <c r="AD116" s="9">
        <v>2683.6992</v>
      </c>
      <c r="AE116" s="9">
        <v>2561.8319999999999</v>
      </c>
      <c r="AF116" s="9">
        <v>2846.8440000000001</v>
      </c>
      <c r="AG116" s="9">
        <v>3124.6487999999999</v>
      </c>
      <c r="AH116" s="9">
        <v>3249.8544264150942</v>
      </c>
      <c r="AI116" s="9">
        <v>3263.21</v>
      </c>
      <c r="AJ116" s="9">
        <v>3557.3050000000003</v>
      </c>
      <c r="AK116" s="9">
        <v>3769.4575350000009</v>
      </c>
      <c r="AL116" s="9">
        <v>3744.6350000000002</v>
      </c>
      <c r="AM116" s="9">
        <v>3772.9499693475836</v>
      </c>
      <c r="AN116" s="9">
        <v>3746.2158543944693</v>
      </c>
      <c r="AO116" s="9">
        <v>3924.1891291383909</v>
      </c>
      <c r="AP116" s="9">
        <v>3744.851243915748</v>
      </c>
      <c r="AQ116" s="9">
        <v>3819.7508274598549</v>
      </c>
      <c r="AR116" s="9">
        <v>3695.4944526116337</v>
      </c>
      <c r="AS116" s="9">
        <v>4091.3208420928854</v>
      </c>
      <c r="AT116" s="9">
        <v>4417.398755632069</v>
      </c>
      <c r="AU116" s="9">
        <v>4339.4272386822176</v>
      </c>
      <c r="AV116" s="9">
        <v>3999.9079623792732</v>
      </c>
      <c r="AW116" s="9">
        <v>4082.2973067222115</v>
      </c>
      <c r="AX116" s="9">
        <v>3777.6800209802818</v>
      </c>
      <c r="AY116" s="9">
        <v>3357.4635214827777</v>
      </c>
      <c r="AZ116" s="9">
        <v>3538.4440737331397</v>
      </c>
      <c r="BA116" s="9">
        <v>3261.0431825591859</v>
      </c>
      <c r="BB116" s="9">
        <v>3335.9999835163358</v>
      </c>
      <c r="BC116" s="9">
        <v>3542.145178484282</v>
      </c>
      <c r="BD116" s="9">
        <v>3589.4264778605152</v>
      </c>
    </row>
    <row r="117" spans="1:56" x14ac:dyDescent="0.2">
      <c r="A117" s="20" t="s">
        <v>62</v>
      </c>
      <c r="B117" s="9">
        <v>0</v>
      </c>
      <c r="C117" s="9">
        <v>0</v>
      </c>
      <c r="D117" s="9">
        <v>0</v>
      </c>
      <c r="E117" s="9">
        <v>0</v>
      </c>
      <c r="F117" s="9">
        <v>0</v>
      </c>
      <c r="G117" s="9">
        <v>0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9">
        <v>0</v>
      </c>
      <c r="Q117" s="9">
        <v>382.18128000000002</v>
      </c>
      <c r="R117" s="9">
        <v>287.94479999999999</v>
      </c>
      <c r="S117" s="9">
        <v>387.41664000000003</v>
      </c>
      <c r="T117" s="9">
        <v>437.21249421176452</v>
      </c>
      <c r="U117" s="9">
        <v>399.63247999999999</v>
      </c>
      <c r="V117" s="9">
        <v>390.90688</v>
      </c>
      <c r="W117" s="9">
        <v>418.8288</v>
      </c>
      <c r="X117" s="9">
        <v>388.28919999999999</v>
      </c>
      <c r="Y117" s="9">
        <v>413.59343999999999</v>
      </c>
      <c r="Z117" s="9">
        <v>542.17850103529395</v>
      </c>
      <c r="AA117" s="9">
        <v>646.94729350588216</v>
      </c>
      <c r="AB117" s="9">
        <v>701.07783628235268</v>
      </c>
      <c r="AC117" s="9">
        <v>789.25823661176446</v>
      </c>
      <c r="AD117" s="9">
        <v>1354.2131199999999</v>
      </c>
      <c r="AE117" s="9">
        <v>2475.4527200000002</v>
      </c>
      <c r="AF117" s="9">
        <v>3158.6671999999999</v>
      </c>
      <c r="AG117" s="9">
        <v>3444.86688</v>
      </c>
      <c r="AH117" s="9">
        <v>3196.6972740000001</v>
      </c>
      <c r="AI117" s="9">
        <v>3131.451</v>
      </c>
      <c r="AJ117" s="9">
        <v>3157.6410000000001</v>
      </c>
      <c r="AK117" s="9">
        <v>3505.3724928558026</v>
      </c>
      <c r="AL117" s="9">
        <v>3725.0909999999999</v>
      </c>
      <c r="AM117" s="9">
        <v>4304.3999308138364</v>
      </c>
      <c r="AN117" s="9">
        <v>4606.5778293420008</v>
      </c>
      <c r="AO117" s="9">
        <v>4784.2833389789994</v>
      </c>
      <c r="AP117" s="9">
        <v>5332.6389137156093</v>
      </c>
      <c r="AQ117" s="9">
        <v>5633.5196827300242</v>
      </c>
      <c r="AR117" s="9">
        <v>5581.9312249188006</v>
      </c>
      <c r="AS117" s="9">
        <v>5657.8019786262676</v>
      </c>
      <c r="AT117" s="9">
        <v>5640.0092001990242</v>
      </c>
      <c r="AU117" s="9">
        <v>5123.8198267959533</v>
      </c>
      <c r="AV117" s="9">
        <v>4515.1271842977922</v>
      </c>
      <c r="AW117" s="9">
        <v>4325.5278925995945</v>
      </c>
      <c r="AX117" s="9">
        <v>4166.504311203862</v>
      </c>
      <c r="AY117" s="9">
        <v>4232.9719534697779</v>
      </c>
      <c r="AZ117" s="9">
        <v>3948.9910648513264</v>
      </c>
      <c r="BA117" s="9">
        <v>4070.0869767130362</v>
      </c>
      <c r="BB117" s="9">
        <v>3911.8171101829998</v>
      </c>
      <c r="BC117" s="9">
        <v>4071.7313080324598</v>
      </c>
      <c r="BD117" s="9">
        <v>4014.7138253397452</v>
      </c>
    </row>
    <row r="118" spans="1:56" x14ac:dyDescent="0.2">
      <c r="A118" s="20" t="s">
        <v>63</v>
      </c>
      <c r="B118" s="9">
        <v>45.365880000000004</v>
      </c>
      <c r="C118" s="9">
        <v>59.917200000000001</v>
      </c>
      <c r="D118" s="9">
        <v>71.04468</v>
      </c>
      <c r="E118" s="9">
        <v>81.316200000000009</v>
      </c>
      <c r="F118" s="9">
        <v>90.609480000000005</v>
      </c>
      <c r="G118" s="9">
        <v>98.150080000000003</v>
      </c>
      <c r="H118" s="9">
        <v>239.27954200000002</v>
      </c>
      <c r="I118" s="9">
        <v>357.54671999999999</v>
      </c>
      <c r="J118" s="9">
        <v>498.63746000000003</v>
      </c>
      <c r="K118" s="9">
        <v>772.05553999999995</v>
      </c>
      <c r="L118" s="9">
        <v>923.7004728467607</v>
      </c>
      <c r="M118" s="9">
        <v>713.82076947810197</v>
      </c>
      <c r="N118" s="9">
        <v>778.31887530060203</v>
      </c>
      <c r="O118" s="9">
        <v>782.83717029946001</v>
      </c>
      <c r="P118" s="9">
        <v>936.56147229945998</v>
      </c>
      <c r="Q118" s="9">
        <v>621.62872200000004</v>
      </c>
      <c r="R118" s="9">
        <v>718.97582999999997</v>
      </c>
      <c r="S118" s="9">
        <v>615.25181999999995</v>
      </c>
      <c r="T118" s="9">
        <v>638.01424200000008</v>
      </c>
      <c r="U118" s="9">
        <v>602.84039999999993</v>
      </c>
      <c r="V118" s="9">
        <v>637.83387900000014</v>
      </c>
      <c r="W118" s="9">
        <v>582.90060800000003</v>
      </c>
      <c r="X118" s="9">
        <v>649.54320800000005</v>
      </c>
      <c r="Y118" s="9">
        <v>628.21757600000001</v>
      </c>
      <c r="Z118" s="9">
        <v>774.83129600000007</v>
      </c>
      <c r="AA118" s="9">
        <v>967.87065600000017</v>
      </c>
      <c r="AB118" s="9">
        <v>1115.15284</v>
      </c>
      <c r="AC118" s="9">
        <v>1597.8327600000002</v>
      </c>
      <c r="AD118" s="9">
        <v>1306.8308160000001</v>
      </c>
      <c r="AE118" s="9">
        <v>1727.037</v>
      </c>
      <c r="AF118" s="9">
        <v>2021.8243499999999</v>
      </c>
      <c r="AG118" s="9">
        <v>2001.8969999999999</v>
      </c>
      <c r="AH118" s="9">
        <v>2019.3624899999998</v>
      </c>
      <c r="AI118" s="9">
        <v>1965.0976829999997</v>
      </c>
      <c r="AJ118" s="9">
        <v>2014.9145549999998</v>
      </c>
      <c r="AK118" s="9">
        <v>1999.0366622968136</v>
      </c>
      <c r="AL118" s="9">
        <v>2013.1353809999998</v>
      </c>
      <c r="AM118" s="9">
        <v>2363.1410643279296</v>
      </c>
      <c r="AN118" s="9">
        <v>1881.4765049999999</v>
      </c>
      <c r="AO118" s="9">
        <v>2013.1887562199997</v>
      </c>
      <c r="AP118" s="9">
        <v>2086.3394598362611</v>
      </c>
      <c r="AQ118" s="9">
        <v>1920.5878934124758</v>
      </c>
      <c r="AR118" s="9">
        <v>1875.4888615292846</v>
      </c>
      <c r="AS118" s="9">
        <v>1796.7271746184101</v>
      </c>
      <c r="AT118" s="9">
        <v>1666.7425202084664</v>
      </c>
      <c r="AU118" s="9">
        <v>1755.6726272982064</v>
      </c>
      <c r="AV118" s="9">
        <v>1655.8527082858877</v>
      </c>
      <c r="AW118" s="9">
        <v>2113.4109408609447</v>
      </c>
      <c r="AX118" s="9">
        <v>1484.4738897453442</v>
      </c>
      <c r="AY118" s="9">
        <v>2015.4650024599266</v>
      </c>
      <c r="AZ118" s="9">
        <v>1304.7633081833073</v>
      </c>
      <c r="BA118" s="9">
        <v>1663.4380770442358</v>
      </c>
      <c r="BB118" s="9">
        <v>1464.5656369549536</v>
      </c>
      <c r="BC118" s="9">
        <v>1027.5336599465747</v>
      </c>
      <c r="BD118" s="9">
        <v>1161.742557987649</v>
      </c>
    </row>
    <row r="119" spans="1:56" x14ac:dyDescent="0.2">
      <c r="A119" s="8" t="s">
        <v>64</v>
      </c>
      <c r="B119" s="9">
        <v>1201.76784</v>
      </c>
      <c r="C119" s="9">
        <v>1173.6179649999999</v>
      </c>
      <c r="D119" s="9">
        <v>1238.57412</v>
      </c>
      <c r="E119" s="9">
        <v>1238.57412</v>
      </c>
      <c r="F119" s="9">
        <v>2002.1210100000001</v>
      </c>
      <c r="G119" s="9">
        <v>2118.9901199999999</v>
      </c>
      <c r="H119" s="9">
        <v>2267.9159509999999</v>
      </c>
      <c r="I119" s="9">
        <v>2457.2573600000001</v>
      </c>
      <c r="J119" s="9">
        <v>2976.0506399999999</v>
      </c>
      <c r="K119" s="9">
        <v>3786.6651400000001</v>
      </c>
      <c r="L119" s="9">
        <v>3181.9905400000002</v>
      </c>
      <c r="M119" s="9">
        <v>2718.8407740000002</v>
      </c>
      <c r="N119" s="9">
        <v>2934.7444560000004</v>
      </c>
      <c r="O119" s="9">
        <v>2505.5294279999998</v>
      </c>
      <c r="P119" s="9">
        <v>2617.7304989999998</v>
      </c>
      <c r="Q119" s="9">
        <v>3370.1782410000001</v>
      </c>
      <c r="R119" s="9">
        <v>3061.7181</v>
      </c>
      <c r="S119" s="9">
        <v>3015.7127199999995</v>
      </c>
      <c r="T119" s="9">
        <v>3101.2727546486485</v>
      </c>
      <c r="U119" s="9">
        <v>3015.4727409652405</v>
      </c>
      <c r="V119" s="9">
        <v>3232.5428432753924</v>
      </c>
      <c r="W119" s="9">
        <v>2998.3832087266719</v>
      </c>
      <c r="X119" s="9">
        <v>2956.4890186206312</v>
      </c>
      <c r="Y119" s="9">
        <v>2945.9040262181607</v>
      </c>
      <c r="Z119" s="9">
        <v>3151.7202882710999</v>
      </c>
      <c r="AA119" s="9">
        <v>3006.7693819216702</v>
      </c>
      <c r="AB119" s="9">
        <v>3475.2128651295907</v>
      </c>
      <c r="AC119" s="9">
        <v>3745.8490833813748</v>
      </c>
      <c r="AD119" s="9">
        <v>4222.8725279999999</v>
      </c>
      <c r="AE119" s="9">
        <v>4102.5752999999995</v>
      </c>
      <c r="AF119" s="9">
        <v>4450.2910769999999</v>
      </c>
      <c r="AG119" s="9">
        <v>3876.4245760000003</v>
      </c>
      <c r="AH119" s="9">
        <v>4461.6120000000001</v>
      </c>
      <c r="AI119" s="9">
        <v>3778.2550000000001</v>
      </c>
      <c r="AJ119" s="9">
        <v>4163.2009999999991</v>
      </c>
      <c r="AK119" s="9">
        <v>4500.2259583670002</v>
      </c>
      <c r="AL119" s="9">
        <v>5380.7539999999999</v>
      </c>
      <c r="AM119" s="9">
        <v>4948.3890267984616</v>
      </c>
      <c r="AN119" s="9">
        <v>6048.0206792300505</v>
      </c>
      <c r="AO119" s="9">
        <v>5844.4439999999995</v>
      </c>
      <c r="AP119" s="9">
        <v>7796.851871497116</v>
      </c>
      <c r="AQ119" s="9">
        <v>7529.8967435700006</v>
      </c>
      <c r="AR119" s="9">
        <v>7399.6761727513604</v>
      </c>
      <c r="AS119" s="9">
        <v>7793.546668</v>
      </c>
      <c r="AT119" s="9">
        <v>8094.9526839999999</v>
      </c>
      <c r="AU119" s="9">
        <v>6730.8765697619037</v>
      </c>
      <c r="AV119" s="9">
        <v>6916.8138993506063</v>
      </c>
      <c r="AW119" s="9">
        <v>6307.1783720000003</v>
      </c>
      <c r="AX119" s="9">
        <v>6337.9930519999998</v>
      </c>
      <c r="AY119" s="9">
        <v>6471.2710380000008</v>
      </c>
      <c r="AZ119" s="9">
        <v>6868.4676280000003</v>
      </c>
      <c r="BA119" s="9">
        <v>5735.8554540000005</v>
      </c>
      <c r="BB119" s="9">
        <v>6451.8984360000004</v>
      </c>
      <c r="BC119" s="9">
        <v>7651.8372077142858</v>
      </c>
      <c r="BD119" s="9">
        <v>7906.9846040000002</v>
      </c>
    </row>
    <row r="120" spans="1:56" ht="12" thickBot="1" x14ac:dyDescent="0.25">
      <c r="A120" s="12" t="s">
        <v>19</v>
      </c>
      <c r="B120" s="12">
        <v>62107.490054404028</v>
      </c>
      <c r="C120" s="12">
        <v>65371.494839038205</v>
      </c>
      <c r="D120" s="12">
        <v>70005.095932416079</v>
      </c>
      <c r="E120" s="12">
        <v>76312.296376196231</v>
      </c>
      <c r="F120" s="12">
        <v>81324.392521414935</v>
      </c>
      <c r="G120" s="12">
        <v>84094.672894424337</v>
      </c>
      <c r="H120" s="12">
        <v>89292.27353338887</v>
      </c>
      <c r="I120" s="12">
        <v>92202.483237651206</v>
      </c>
      <c r="J120" s="12">
        <v>97352.629644212444</v>
      </c>
      <c r="K120" s="12">
        <v>103647.51216834257</v>
      </c>
      <c r="L120" s="12">
        <v>104386.20405505417</v>
      </c>
      <c r="M120" s="12">
        <v>100660.43962280685</v>
      </c>
      <c r="N120" s="12">
        <v>103194.15636312062</v>
      </c>
      <c r="O120" s="12">
        <v>105128.641605871</v>
      </c>
      <c r="P120" s="12">
        <v>110473.15636441938</v>
      </c>
      <c r="Q120" s="12">
        <v>117093.35512325147</v>
      </c>
      <c r="R120" s="12">
        <v>122317.57781586969</v>
      </c>
      <c r="S120" s="12">
        <v>128185.6991125607</v>
      </c>
      <c r="T120" s="12">
        <v>129318.50869956549</v>
      </c>
      <c r="U120" s="12">
        <v>131254.74903344826</v>
      </c>
      <c r="V120" s="12">
        <v>127558.39966755532</v>
      </c>
      <c r="W120" s="12">
        <v>130168.15511670847</v>
      </c>
      <c r="X120" s="12">
        <v>131872.40020155127</v>
      </c>
      <c r="Y120" s="12">
        <v>135466.09357658788</v>
      </c>
      <c r="Z120" s="12">
        <v>142663.01700711774</v>
      </c>
      <c r="AA120" s="12">
        <v>147595.32143314776</v>
      </c>
      <c r="AB120" s="12">
        <v>155132.85644455272</v>
      </c>
      <c r="AC120" s="12">
        <v>164387.17538997115</v>
      </c>
      <c r="AD120" s="12">
        <v>167971.27489340046</v>
      </c>
      <c r="AE120" s="12">
        <v>169911.20938137628</v>
      </c>
      <c r="AF120" s="12">
        <v>171299.05378705609</v>
      </c>
      <c r="AG120" s="12">
        <v>171468.831124124</v>
      </c>
      <c r="AH120" s="12">
        <v>177680.8849842996</v>
      </c>
      <c r="AI120" s="12">
        <v>181348.74896338402</v>
      </c>
      <c r="AJ120" s="12">
        <v>190546.70991363353</v>
      </c>
      <c r="AK120" s="12">
        <v>195348.11463527053</v>
      </c>
      <c r="AL120" s="12">
        <v>202409.36020414217</v>
      </c>
      <c r="AM120" s="12">
        <v>214995.68211846985</v>
      </c>
      <c r="AN120" s="12">
        <v>226025.91893440008</v>
      </c>
      <c r="AO120" s="12">
        <v>220545.13054466867</v>
      </c>
      <c r="AP120" s="12">
        <v>241398.53915522006</v>
      </c>
      <c r="AQ120" s="12">
        <v>245602.5172628719</v>
      </c>
      <c r="AR120" s="12">
        <v>252044.74752905912</v>
      </c>
      <c r="AS120" s="12">
        <v>259165.6397904554</v>
      </c>
      <c r="AT120" s="12">
        <v>264702.8694064013</v>
      </c>
      <c r="AU120" s="12">
        <v>260220.78599216099</v>
      </c>
      <c r="AV120" s="12">
        <v>254783.90612659356</v>
      </c>
      <c r="AW120" s="12">
        <v>258830.27468366575</v>
      </c>
      <c r="AX120" s="12">
        <v>257467.80803811253</v>
      </c>
      <c r="AY120" s="12">
        <v>259041.78766341551</v>
      </c>
      <c r="AZ120" s="12">
        <v>254679.81871043134</v>
      </c>
      <c r="BA120" s="12">
        <v>264534.89154657256</v>
      </c>
      <c r="BB120" s="12">
        <v>271699.79210910335</v>
      </c>
      <c r="BC120" s="12">
        <v>282878.64660115325</v>
      </c>
      <c r="BD120" s="12">
        <v>288255.58160490065</v>
      </c>
    </row>
    <row r="121" spans="1:56" x14ac:dyDescent="0.2">
      <c r="A121" s="3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</row>
    <row r="122" spans="1:56" x14ac:dyDescent="0.2">
      <c r="A122" s="3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16"/>
      <c r="BD122" s="16"/>
    </row>
    <row r="123" spans="1:56" x14ac:dyDescent="0.2">
      <c r="A123" s="3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</row>
    <row r="124" spans="1:56" x14ac:dyDescent="0.2">
      <c r="A124" s="3" t="s">
        <v>65</v>
      </c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</row>
    <row r="125" spans="1:56" ht="12" thickBot="1" x14ac:dyDescent="0.25">
      <c r="A125" s="15" t="s">
        <v>39</v>
      </c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13"/>
      <c r="BC125" s="13"/>
      <c r="BD125" s="13" t="s">
        <v>22</v>
      </c>
    </row>
    <row r="126" spans="1:56" ht="13.5" x14ac:dyDescent="0.2">
      <c r="A126" s="14" t="s">
        <v>4</v>
      </c>
      <c r="B126" s="21">
        <v>1970</v>
      </c>
      <c r="C126" s="21">
        <v>1971</v>
      </c>
      <c r="D126" s="21">
        <v>1972</v>
      </c>
      <c r="E126" s="21">
        <v>1973</v>
      </c>
      <c r="F126" s="21">
        <v>1974</v>
      </c>
      <c r="G126" s="21">
        <v>1975</v>
      </c>
      <c r="H126" s="21">
        <v>1976</v>
      </c>
      <c r="I126" s="21">
        <v>1977</v>
      </c>
      <c r="J126" s="21">
        <v>1978</v>
      </c>
      <c r="K126" s="21">
        <v>1979</v>
      </c>
      <c r="L126" s="21">
        <v>1980</v>
      </c>
      <c r="M126" s="21">
        <v>1981</v>
      </c>
      <c r="N126" s="21">
        <v>1982</v>
      </c>
      <c r="O126" s="21">
        <v>1983</v>
      </c>
      <c r="P126" s="21">
        <v>1984</v>
      </c>
      <c r="Q126" s="21">
        <v>1985</v>
      </c>
      <c r="R126" s="21">
        <v>1986</v>
      </c>
      <c r="S126" s="21">
        <v>1987</v>
      </c>
      <c r="T126" s="21">
        <v>1988</v>
      </c>
      <c r="U126" s="21">
        <v>1989</v>
      </c>
      <c r="V126" s="21">
        <v>1990</v>
      </c>
      <c r="W126" s="21">
        <v>1991</v>
      </c>
      <c r="X126" s="21">
        <v>1992</v>
      </c>
      <c r="Y126" s="21">
        <v>1993</v>
      </c>
      <c r="Z126" s="21">
        <v>1994</v>
      </c>
      <c r="AA126" s="21">
        <v>1995</v>
      </c>
      <c r="AB126" s="21">
        <v>1996</v>
      </c>
      <c r="AC126" s="21">
        <v>1997</v>
      </c>
      <c r="AD126" s="21">
        <v>1998</v>
      </c>
      <c r="AE126" s="21">
        <v>1999</v>
      </c>
      <c r="AF126" s="21">
        <v>2000</v>
      </c>
      <c r="AG126" s="21">
        <v>2001</v>
      </c>
      <c r="AH126" s="21">
        <v>2002</v>
      </c>
      <c r="AI126" s="21">
        <v>2003</v>
      </c>
      <c r="AJ126" s="21">
        <v>2004</v>
      </c>
      <c r="AK126" s="21">
        <v>2005</v>
      </c>
      <c r="AL126" s="21">
        <v>2006</v>
      </c>
      <c r="AM126" s="21">
        <v>2007</v>
      </c>
      <c r="AN126" s="21">
        <v>2008</v>
      </c>
      <c r="AO126" s="21">
        <v>2009</v>
      </c>
      <c r="AP126" s="5">
        <v>2010</v>
      </c>
      <c r="AQ126" s="5">
        <v>2011</v>
      </c>
      <c r="AR126" s="5">
        <v>2012</v>
      </c>
      <c r="AS126" s="5">
        <v>2013</v>
      </c>
      <c r="AT126" s="5">
        <v>2014</v>
      </c>
      <c r="AU126" s="5">
        <v>2015</v>
      </c>
      <c r="AV126" s="5">
        <v>2016</v>
      </c>
      <c r="AW126" s="5">
        <v>2017</v>
      </c>
      <c r="AX126" s="5">
        <v>2018</v>
      </c>
      <c r="AY126" s="5">
        <v>2019</v>
      </c>
      <c r="AZ126" s="5">
        <v>2020</v>
      </c>
      <c r="BA126" s="5">
        <v>2021</v>
      </c>
      <c r="BB126" s="5">
        <v>2022</v>
      </c>
      <c r="BC126" s="5">
        <v>2023</v>
      </c>
      <c r="BD126" s="5">
        <v>2024</v>
      </c>
    </row>
    <row r="127" spans="1:56" x14ac:dyDescent="0.2">
      <c r="A127" s="8" t="s">
        <v>40</v>
      </c>
      <c r="B127" s="9">
        <v>0.11330652702010123</v>
      </c>
      <c r="C127" s="9">
        <v>0.16954736658983627</v>
      </c>
      <c r="D127" s="9">
        <v>0.21738289473514313</v>
      </c>
      <c r="E127" s="9">
        <v>0.22823360358780687</v>
      </c>
      <c r="F127" s="9">
        <v>0.41210991881894099</v>
      </c>
      <c r="G127" s="9">
        <v>0.43305272434699671</v>
      </c>
      <c r="H127" s="9">
        <v>0.46990862635287561</v>
      </c>
      <c r="I127" s="9">
        <v>0.56765343147099923</v>
      </c>
      <c r="J127" s="9">
        <v>0.70749438049817137</v>
      </c>
      <c r="K127" s="9">
        <v>0.72817761681936666</v>
      </c>
      <c r="L127" s="9">
        <v>0.84521412765874138</v>
      </c>
      <c r="M127" s="9">
        <v>0.78648891557257483</v>
      </c>
      <c r="N127" s="9">
        <v>1.0962125839949948</v>
      </c>
      <c r="O127" s="9">
        <v>1.4550819345073436</v>
      </c>
      <c r="P127" s="9">
        <v>1.6116200628204593</v>
      </c>
      <c r="Q127" s="9">
        <v>1.9073894241471812</v>
      </c>
      <c r="R127" s="9">
        <v>2.1272484547698522</v>
      </c>
      <c r="S127" s="9">
        <v>2.2659295975360352</v>
      </c>
      <c r="T127" s="9">
        <v>2.2619256329313266</v>
      </c>
      <c r="U127" s="9">
        <v>2.3059294090979572</v>
      </c>
      <c r="V127" s="9">
        <v>2.3775238870226905</v>
      </c>
      <c r="W127" s="9">
        <v>2.3388698445255991</v>
      </c>
      <c r="X127" s="9">
        <v>2.5001059261536187</v>
      </c>
      <c r="Y127" s="9">
        <v>2.6814130093345923</v>
      </c>
      <c r="Z127" s="9">
        <v>2.6332800124453906</v>
      </c>
      <c r="AA127" s="9">
        <v>2.6624086025517277</v>
      </c>
      <c r="AB127" s="9">
        <v>2.9262340404481089</v>
      </c>
      <c r="AC127" s="9">
        <v>2.9636043653909123</v>
      </c>
      <c r="AD127" s="9">
        <v>3.0054542809202349</v>
      </c>
      <c r="AE127" s="9">
        <v>3.2973287113887642</v>
      </c>
      <c r="AF127" s="22">
        <v>4.1537209867166549</v>
      </c>
      <c r="AG127" s="9">
        <v>4.8135000185691421</v>
      </c>
      <c r="AH127" s="9">
        <v>5.6673800340930311</v>
      </c>
      <c r="AI127" s="9">
        <v>5.9993162688961856</v>
      </c>
      <c r="AJ127" s="9">
        <v>6.3948666474078832</v>
      </c>
      <c r="AK127" s="9">
        <v>6.8647552821764126</v>
      </c>
      <c r="AL127" s="9">
        <v>7.1066338813127237</v>
      </c>
      <c r="AM127" s="9">
        <v>7.2105616166986515</v>
      </c>
      <c r="AN127" s="9">
        <v>7.3918048416303339</v>
      </c>
      <c r="AO127" s="9">
        <v>6.9403395962134473</v>
      </c>
      <c r="AP127" s="9">
        <v>6.9955630865087866</v>
      </c>
      <c r="AQ127" s="9">
        <v>7.2085754663881954</v>
      </c>
      <c r="AR127" s="9">
        <v>6.8740307008316348</v>
      </c>
      <c r="AS127" s="9">
        <v>6.7163873044250977</v>
      </c>
      <c r="AT127" s="9">
        <v>6.7927365674238978</v>
      </c>
      <c r="AU127" s="9">
        <v>6.6926925019761914</v>
      </c>
      <c r="AV127" s="9">
        <v>6.7464844512676923</v>
      </c>
      <c r="AW127" s="9">
        <v>6.6567220575630639</v>
      </c>
      <c r="AX127" s="9">
        <v>7.1343055825731154</v>
      </c>
      <c r="AY127" s="9">
        <v>6.3536082892035344</v>
      </c>
      <c r="AZ127" s="9">
        <v>5.7401876794716271</v>
      </c>
      <c r="BA127" s="9">
        <v>6.302518358771934</v>
      </c>
      <c r="BB127" s="9">
        <v>6.2853955880331398</v>
      </c>
      <c r="BC127" s="9">
        <v>5.5205050916971601</v>
      </c>
      <c r="BD127" s="9">
        <v>5.1791290564208063</v>
      </c>
    </row>
    <row r="128" spans="1:56" x14ac:dyDescent="0.2">
      <c r="A128" s="8" t="s">
        <v>41</v>
      </c>
      <c r="B128" s="9">
        <v>0.14168144280652717</v>
      </c>
      <c r="C128" s="9">
        <v>0.14251275763142804</v>
      </c>
      <c r="D128" s="9">
        <v>0.13465059756650025</v>
      </c>
      <c r="E128" s="9">
        <v>9.8398234053696368E-2</v>
      </c>
      <c r="F128" s="9">
        <v>0.13064036841347873</v>
      </c>
      <c r="G128" s="9">
        <v>0.14907583285018283</v>
      </c>
      <c r="H128" s="9">
        <v>0.10313674896581485</v>
      </c>
      <c r="I128" s="9">
        <v>0.18723564912566643</v>
      </c>
      <c r="J128" s="9">
        <v>0.21758553084199397</v>
      </c>
      <c r="K128" s="9">
        <v>0.30083715419388263</v>
      </c>
      <c r="L128" s="9">
        <v>0.49067790388264471</v>
      </c>
      <c r="M128" s="9">
        <v>0.85821630745616961</v>
      </c>
      <c r="N128" s="9">
        <v>1.2615433876110929</v>
      </c>
      <c r="O128" s="9">
        <v>1.4130360074176405</v>
      </c>
      <c r="P128" s="9">
        <v>1.2791112252995387</v>
      </c>
      <c r="Q128" s="9">
        <v>1.2991482466266175</v>
      </c>
      <c r="R128" s="9">
        <v>1.3992266332941947</v>
      </c>
      <c r="S128" s="9">
        <v>1.3358430728660033</v>
      </c>
      <c r="T128" s="9">
        <v>1.1472768445287407</v>
      </c>
      <c r="U128" s="9">
        <v>0.89447445113076551</v>
      </c>
      <c r="V128" s="9">
        <v>0.77751299058690027</v>
      </c>
      <c r="W128" s="9">
        <v>0.99466102046168403</v>
      </c>
      <c r="X128" s="9">
        <v>0.7045243891671209</v>
      </c>
      <c r="Y128" s="9">
        <v>0.68207492783248624</v>
      </c>
      <c r="Z128" s="9">
        <v>0.74140920764855855</v>
      </c>
      <c r="AA128" s="9">
        <v>0.76644524570000394</v>
      </c>
      <c r="AB128" s="9">
        <v>0.95433527231489679</v>
      </c>
      <c r="AC128" s="9">
        <v>1.0469893858307644</v>
      </c>
      <c r="AD128" s="9">
        <v>0.99389133830143495</v>
      </c>
      <c r="AE128" s="9">
        <v>1.1850214540469837</v>
      </c>
      <c r="AF128" s="9">
        <v>1.3247107323902039</v>
      </c>
      <c r="AG128" s="9">
        <v>1.2849905662475873</v>
      </c>
      <c r="AH128" s="9">
        <v>1.3450010338541314</v>
      </c>
      <c r="AI128" s="9">
        <v>1.4422951787376874</v>
      </c>
      <c r="AJ128" s="9">
        <v>1.4900107130093558</v>
      </c>
      <c r="AK128" s="9">
        <v>1.4476180265149845</v>
      </c>
      <c r="AL128" s="9">
        <v>1.3678116010773809</v>
      </c>
      <c r="AM128" s="9">
        <v>1.3776495654502294</v>
      </c>
      <c r="AN128" s="9">
        <v>1.3634490821627954</v>
      </c>
      <c r="AO128" s="9">
        <v>1.0895469733955363</v>
      </c>
      <c r="AP128" s="9">
        <v>1.3411649609676779</v>
      </c>
      <c r="AQ128" s="9">
        <v>1.5124858130895626</v>
      </c>
      <c r="AR128" s="9">
        <v>1.4240875840847635</v>
      </c>
      <c r="AS128" s="9">
        <v>1.4007095546397861</v>
      </c>
      <c r="AT128" s="9">
        <v>1.4892347603013742</v>
      </c>
      <c r="AU128" s="9">
        <v>1.4814238852932786</v>
      </c>
      <c r="AV128" s="9">
        <v>1.2785517392646975</v>
      </c>
      <c r="AW128" s="9">
        <v>1.4143464691066778</v>
      </c>
      <c r="AX128" s="9">
        <v>1.4742536279699117</v>
      </c>
      <c r="AY128" s="9">
        <v>1.327667029040229</v>
      </c>
      <c r="AZ128" s="9">
        <v>1.2630651081822619</v>
      </c>
      <c r="BA128" s="9">
        <v>1.3721388147413462</v>
      </c>
      <c r="BB128" s="9">
        <v>1.3199067808168798</v>
      </c>
      <c r="BC128" s="9">
        <v>1.1685048452126807</v>
      </c>
      <c r="BD128" s="9">
        <v>1.1768089682473353</v>
      </c>
    </row>
    <row r="129" spans="1:56" x14ac:dyDescent="0.2">
      <c r="A129" s="8" t="s">
        <v>42</v>
      </c>
      <c r="B129" s="9">
        <v>45.638581509526105</v>
      </c>
      <c r="C129" s="9">
        <v>42.548789353046459</v>
      </c>
      <c r="D129" s="9">
        <v>39.306679831658251</v>
      </c>
      <c r="E129" s="9">
        <v>35.364838792111321</v>
      </c>
      <c r="F129" s="9">
        <v>32.559990004262623</v>
      </c>
      <c r="G129" s="9">
        <v>30.726096399042163</v>
      </c>
      <c r="H129" s="9">
        <v>28.267092805697168</v>
      </c>
      <c r="I129" s="9">
        <v>26.10584575033532</v>
      </c>
      <c r="J129" s="9">
        <v>23.500921254632111</v>
      </c>
      <c r="K129" s="9">
        <v>21.453560768428794</v>
      </c>
      <c r="L129" s="9">
        <v>20.94373653099753</v>
      </c>
      <c r="M129" s="9">
        <v>21.503133263781031</v>
      </c>
      <c r="N129" s="9">
        <v>19.584251236945573</v>
      </c>
      <c r="O129" s="9">
        <v>19.222994711339847</v>
      </c>
      <c r="P129" s="9">
        <v>18.960323855421407</v>
      </c>
      <c r="Q129" s="9">
        <v>17.013448921188292</v>
      </c>
      <c r="R129" s="9">
        <v>15.559467827796345</v>
      </c>
      <c r="S129" s="9">
        <v>15.127600397117833</v>
      </c>
      <c r="T129" s="9">
        <v>14.188995564918432</v>
      </c>
      <c r="U129" s="9">
        <v>13.094354749495707</v>
      </c>
      <c r="V129" s="9">
        <v>12.257940774383243</v>
      </c>
      <c r="W129" s="9">
        <v>11.811496907377219</v>
      </c>
      <c r="X129" s="9">
        <v>11.109229550390536</v>
      </c>
      <c r="Y129" s="9">
        <v>10.18820783829355</v>
      </c>
      <c r="Z129" s="9">
        <v>9.6481781563005011</v>
      </c>
      <c r="AA129" s="9">
        <v>8.8384643370343632</v>
      </c>
      <c r="AB129" s="9">
        <v>8.3125457981940034</v>
      </c>
      <c r="AC129" s="9">
        <v>7.8590985953446699</v>
      </c>
      <c r="AD129" s="9">
        <v>7.9157340541935737</v>
      </c>
      <c r="AE129" s="9">
        <v>7.9451779486184329</v>
      </c>
      <c r="AF129" s="9">
        <v>7.955156012093342</v>
      </c>
      <c r="AG129" s="9">
        <v>7.9890253185919855</v>
      </c>
      <c r="AH129" s="9">
        <v>8.147620883451312</v>
      </c>
      <c r="AI129" s="9">
        <v>8.3915108799965505</v>
      </c>
      <c r="AJ129" s="9">
        <v>8.266852787508002</v>
      </c>
      <c r="AK129" s="9">
        <v>8.251650252465053</v>
      </c>
      <c r="AL129" s="9">
        <v>8.1093720090045984</v>
      </c>
      <c r="AM129" s="9">
        <v>7.5863512019422705</v>
      </c>
      <c r="AN129" s="9">
        <v>7.4590770808179023</v>
      </c>
      <c r="AO129" s="9">
        <v>7.5192955475257772</v>
      </c>
      <c r="AP129" s="9">
        <v>7.0638091104993679</v>
      </c>
      <c r="AQ129" s="9">
        <v>6.6787844048157572</v>
      </c>
      <c r="AR129" s="9">
        <v>6.534526905754225</v>
      </c>
      <c r="AS129" s="9">
        <v>6.2429948388719083</v>
      </c>
      <c r="AT129" s="9">
        <v>6.2974659152380275</v>
      </c>
      <c r="AU129" s="9">
        <v>6.4044695725224976</v>
      </c>
      <c r="AV129" s="9">
        <v>6.2794411782618571</v>
      </c>
      <c r="AW129" s="9">
        <v>6.5902410938843694</v>
      </c>
      <c r="AX129" s="9">
        <v>6.904855639057887</v>
      </c>
      <c r="AY129" s="9">
        <v>6.8627073119701896</v>
      </c>
      <c r="AZ129" s="9">
        <v>6.9589411909699042</v>
      </c>
      <c r="BA129" s="9">
        <v>6.9131872287389591</v>
      </c>
      <c r="BB129" s="9">
        <v>6.7802890874716386</v>
      </c>
      <c r="BC129" s="9">
        <v>6.6610817883354354</v>
      </c>
      <c r="BD129" s="9">
        <v>6.5831427137355032</v>
      </c>
    </row>
    <row r="130" spans="1:56" x14ac:dyDescent="0.2">
      <c r="A130" s="8" t="s">
        <v>43</v>
      </c>
      <c r="B130" s="9">
        <v>5.0699103064982411</v>
      </c>
      <c r="C130" s="9">
        <v>5.1600100213520346</v>
      </c>
      <c r="D130" s="9">
        <v>5.413900307448654</v>
      </c>
      <c r="E130" s="9">
        <v>5.4507282186175683</v>
      </c>
      <c r="F130" s="9">
        <v>5.1032768502379362</v>
      </c>
      <c r="G130" s="9">
        <v>4.4232930078183674</v>
      </c>
      <c r="H130" s="9">
        <v>4.7704376154243677</v>
      </c>
      <c r="I130" s="9">
        <v>6.0172101024737339</v>
      </c>
      <c r="J130" s="9">
        <v>5.9123145509931048</v>
      </c>
      <c r="K130" s="9">
        <v>6.0435142045132668</v>
      </c>
      <c r="L130" s="9">
        <v>6.5258940556892204</v>
      </c>
      <c r="M130" s="9">
        <v>7.2995447018782968</v>
      </c>
      <c r="N130" s="9">
        <v>8.0649507801632687</v>
      </c>
      <c r="O130" s="9">
        <v>9.5333089873626768</v>
      </c>
      <c r="P130" s="9">
        <v>9.7255608323514977</v>
      </c>
      <c r="Q130" s="9">
        <v>10.013473295005891</v>
      </c>
      <c r="R130" s="9">
        <v>8.8699536862270687</v>
      </c>
      <c r="S130" s="9">
        <v>10.079158592144376</v>
      </c>
      <c r="T130" s="9">
        <v>9.1198554603097026</v>
      </c>
      <c r="U130" s="9">
        <v>8.6731001912909065</v>
      </c>
      <c r="V130" s="9">
        <v>8.8323018718153534</v>
      </c>
      <c r="W130" s="9">
        <v>9.2904377440909958</v>
      </c>
      <c r="X130" s="9">
        <v>9.6903496056659133</v>
      </c>
      <c r="Y130" s="9">
        <v>9.2145268484536214</v>
      </c>
      <c r="Z130" s="9">
        <v>10.196247721363314</v>
      </c>
      <c r="AA130" s="9">
        <v>9.7192088404725663</v>
      </c>
      <c r="AB130" s="9">
        <v>9.632586546739315</v>
      </c>
      <c r="AC130" s="9">
        <v>10.143298072987788</v>
      </c>
      <c r="AD130" s="9">
        <v>9.9329481919544129</v>
      </c>
      <c r="AE130" s="9">
        <v>9.821043828139004</v>
      </c>
      <c r="AF130" s="9">
        <v>7.8114486871316879</v>
      </c>
      <c r="AG130" s="9">
        <v>9.1419727705538598</v>
      </c>
      <c r="AH130" s="9">
        <v>9.8503391361127797</v>
      </c>
      <c r="AI130" s="9">
        <v>10.672815534508018</v>
      </c>
      <c r="AJ130" s="9">
        <v>10.639345318630181</v>
      </c>
      <c r="AK130" s="9">
        <v>10.82514281866667</v>
      </c>
      <c r="AL130" s="9">
        <v>11.959809878646412</v>
      </c>
      <c r="AM130" s="9">
        <v>12.43997623064099</v>
      </c>
      <c r="AN130" s="9">
        <v>12.695395385667327</v>
      </c>
      <c r="AO130" s="9">
        <v>12.897445439612135</v>
      </c>
      <c r="AP130" s="9">
        <v>12.454782799467891</v>
      </c>
      <c r="AQ130" s="9">
        <v>11.120731672240774</v>
      </c>
      <c r="AR130" s="9">
        <v>11.258303251793414</v>
      </c>
      <c r="AS130" s="9">
        <v>11.37473744432816</v>
      </c>
      <c r="AT130" s="9">
        <v>10.808967797748087</v>
      </c>
      <c r="AU130" s="9">
        <v>11.016574123047858</v>
      </c>
      <c r="AV130" s="9">
        <v>11.69251842464875</v>
      </c>
      <c r="AW130" s="9">
        <v>11.252749029057785</v>
      </c>
      <c r="AX130" s="9">
        <v>10.692042422507031</v>
      </c>
      <c r="AY130" s="9">
        <v>10.930265436966026</v>
      </c>
      <c r="AZ130" s="9">
        <v>12.610162790577986</v>
      </c>
      <c r="BA130" s="9">
        <v>10.892420319925183</v>
      </c>
      <c r="BB130" s="9">
        <v>10.3121211473883</v>
      </c>
      <c r="BC130" s="9">
        <v>11.855587388116023</v>
      </c>
      <c r="BD130" s="9">
        <v>11.309098199350698</v>
      </c>
    </row>
    <row r="131" spans="1:56" x14ac:dyDescent="0.2">
      <c r="A131" s="8" t="s">
        <v>44</v>
      </c>
      <c r="B131" s="9">
        <v>0.2287729597115232</v>
      </c>
      <c r="C131" s="9">
        <v>0.23396863782387131</v>
      </c>
      <c r="D131" s="9">
        <v>0.29607424608074046</v>
      </c>
      <c r="E131" s="9">
        <v>0.2910842966970249</v>
      </c>
      <c r="F131" s="9">
        <v>0.31216515110537107</v>
      </c>
      <c r="G131" s="9">
        <v>0.32023935159138417</v>
      </c>
      <c r="H131" s="9">
        <v>0.3406591257711204</v>
      </c>
      <c r="I131" s="9">
        <v>0.39346969155365863</v>
      </c>
      <c r="J131" s="9">
        <v>0.4454820139784304</v>
      </c>
      <c r="K131" s="9">
        <v>0.60074421987928839</v>
      </c>
      <c r="L131" s="9">
        <v>0.70713886636848156</v>
      </c>
      <c r="M131" s="9">
        <v>0.75970023622541016</v>
      </c>
      <c r="N131" s="9">
        <v>0.78556590777044411</v>
      </c>
      <c r="O131" s="9">
        <v>0.80483075278261273</v>
      </c>
      <c r="P131" s="9">
        <v>0.85700926223750884</v>
      </c>
      <c r="Q131" s="9">
        <v>1.0022734138684219</v>
      </c>
      <c r="R131" s="9">
        <v>1.0847151181523633</v>
      </c>
      <c r="S131" s="9">
        <v>1.0647754715246109</v>
      </c>
      <c r="T131" s="9">
        <v>1.1641354087770892</v>
      </c>
      <c r="U131" s="9">
        <v>1.1599720672390768</v>
      </c>
      <c r="V131" s="9">
        <v>1.1835140104339534</v>
      </c>
      <c r="W131" s="9">
        <v>1.2572122620829658</v>
      </c>
      <c r="X131" s="9">
        <v>1.488293852640497</v>
      </c>
      <c r="Y131" s="9">
        <v>1.5991323313786321</v>
      </c>
      <c r="Z131" s="9">
        <v>1.5667188290074785</v>
      </c>
      <c r="AA131" s="9">
        <v>1.4673688044144546</v>
      </c>
      <c r="AB131" s="9">
        <v>1.4976573364689312</v>
      </c>
      <c r="AC131" s="9">
        <v>1.4717138539381114</v>
      </c>
      <c r="AD131" s="9">
        <v>1.5311544113515989</v>
      </c>
      <c r="AE131" s="9">
        <v>1.7278502962807327</v>
      </c>
      <c r="AF131" s="9">
        <v>1.7834646066030697</v>
      </c>
      <c r="AG131" s="9">
        <v>1.8255727565458453</v>
      </c>
      <c r="AH131" s="9">
        <v>1.946140141106427</v>
      </c>
      <c r="AI131" s="9">
        <v>2.2073484318285832</v>
      </c>
      <c r="AJ131" s="9">
        <v>2.1852920517603871</v>
      </c>
      <c r="AK131" s="9">
        <v>2.2633305408671913</v>
      </c>
      <c r="AL131" s="9">
        <v>2.388839769007427</v>
      </c>
      <c r="AM131" s="9">
        <v>2.4181090019740648</v>
      </c>
      <c r="AN131" s="9">
        <v>2.4518392253798398</v>
      </c>
      <c r="AO131" s="9">
        <v>2.657819731804028</v>
      </c>
      <c r="AP131" s="9">
        <v>2.6410511783932522</v>
      </c>
      <c r="AQ131" s="9">
        <v>2.634861330755379</v>
      </c>
      <c r="AR131" s="9">
        <v>2.5220005588846095</v>
      </c>
      <c r="AS131" s="9">
        <v>2.6333262982121992</v>
      </c>
      <c r="AT131" s="9">
        <v>2.7030579367758572</v>
      </c>
      <c r="AU131" s="9">
        <v>2.9255971446724702</v>
      </c>
      <c r="AV131" s="9">
        <v>3.1703437993814378</v>
      </c>
      <c r="AW131" s="9">
        <v>3.227227727036535</v>
      </c>
      <c r="AX131" s="9">
        <v>3.4426069659398513</v>
      </c>
      <c r="AY131" s="9">
        <v>3.2775570309983486</v>
      </c>
      <c r="AZ131" s="9">
        <v>3.9920535580095082</v>
      </c>
      <c r="BA131" s="9">
        <v>4.0689627160505708</v>
      </c>
      <c r="BB131" s="9">
        <v>4.3366789876095035</v>
      </c>
      <c r="BC131" s="9">
        <v>4.145224170956161</v>
      </c>
      <c r="BD131" s="9">
        <v>4.2889880282676982</v>
      </c>
    </row>
    <row r="132" spans="1:56" x14ac:dyDescent="0.2">
      <c r="A132" s="8" t="s">
        <v>45</v>
      </c>
      <c r="B132" s="9">
        <v>0</v>
      </c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  <c r="V132" s="9">
        <v>0</v>
      </c>
      <c r="W132" s="9">
        <v>0</v>
      </c>
      <c r="X132" s="9">
        <v>0</v>
      </c>
      <c r="Y132" s="9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9">
        <v>0</v>
      </c>
      <c r="AG132" s="9">
        <v>0</v>
      </c>
      <c r="AH132" s="9">
        <v>0</v>
      </c>
      <c r="AI132" s="9">
        <v>0</v>
      </c>
      <c r="AJ132" s="9">
        <v>0</v>
      </c>
      <c r="AK132" s="9">
        <v>2.7538078323635537E-4</v>
      </c>
      <c r="AL132" s="9">
        <v>2.5913730689394336E-2</v>
      </c>
      <c r="AM132" s="9">
        <v>0.14393611506596155</v>
      </c>
      <c r="AN132" s="9">
        <v>0.38926275684509359</v>
      </c>
      <c r="AO132" s="9">
        <v>0.554285318163939</v>
      </c>
      <c r="AP132" s="9">
        <v>0.74528786059327234</v>
      </c>
      <c r="AQ132" s="9">
        <v>0.78654075138259139</v>
      </c>
      <c r="AR132" s="9">
        <v>0.8208441222195958</v>
      </c>
      <c r="AS132" s="9">
        <v>0.8379526594511385</v>
      </c>
      <c r="AT132" s="9">
        <v>0.95418771081285081</v>
      </c>
      <c r="AU132" s="9">
        <v>1.1470351088128363</v>
      </c>
      <c r="AV132" s="9">
        <v>1.1559239382120738</v>
      </c>
      <c r="AW132" s="9">
        <v>1.2800584134371964</v>
      </c>
      <c r="AX132" s="9">
        <v>1.6212002268817371</v>
      </c>
      <c r="AY132" s="9">
        <v>1.7617672427534752</v>
      </c>
      <c r="AZ132" s="9">
        <v>1.9529514406332147</v>
      </c>
      <c r="BA132" s="9">
        <v>1.9803838355483334</v>
      </c>
      <c r="BB132" s="9">
        <v>1.8046024470715023</v>
      </c>
      <c r="BC132" s="9">
        <v>2.0777385719287174</v>
      </c>
      <c r="BD132" s="9">
        <v>2.4302934891424752</v>
      </c>
    </row>
    <row r="133" spans="1:56" x14ac:dyDescent="0.2">
      <c r="A133" s="8" t="s">
        <v>46</v>
      </c>
      <c r="B133" s="9">
        <v>0.40278538994389967</v>
      </c>
      <c r="C133" s="9">
        <v>0.40042720859379888</v>
      </c>
      <c r="D133" s="9">
        <v>0.39848295082590901</v>
      </c>
      <c r="E133" s="9">
        <v>0.4128612805029892</v>
      </c>
      <c r="F133" s="9">
        <v>0.37261728075030409</v>
      </c>
      <c r="G133" s="9">
        <v>0.44672231791855599</v>
      </c>
      <c r="H133" s="9">
        <v>0.53047194035537848</v>
      </c>
      <c r="I133" s="9">
        <v>0.60649801216161414</v>
      </c>
      <c r="J133" s="9">
        <v>0.60487771326987227</v>
      </c>
      <c r="K133" s="9">
        <v>0.62537017091856073</v>
      </c>
      <c r="L133" s="9">
        <v>0.6402977731113676</v>
      </c>
      <c r="M133" s="9">
        <v>0.56236936588119302</v>
      </c>
      <c r="N133" s="9">
        <v>0.6235358073337145</v>
      </c>
      <c r="O133" s="9">
        <v>0.72981346308687833</v>
      </c>
      <c r="P133" s="9">
        <v>0.90849977771002632</v>
      </c>
      <c r="Q133" s="9">
        <v>0.97386711893232059</v>
      </c>
      <c r="R133" s="9">
        <v>0.9579253848239464</v>
      </c>
      <c r="S133" s="9">
        <v>1.093802932547731</v>
      </c>
      <c r="T133" s="9">
        <v>1.1586743638384027</v>
      </c>
      <c r="U133" s="9">
        <v>1.1075243423226939</v>
      </c>
      <c r="V133" s="9">
        <v>0.96372178014449994</v>
      </c>
      <c r="W133" s="9">
        <v>0.99822421454386268</v>
      </c>
      <c r="X133" s="9">
        <v>0.9791308189026281</v>
      </c>
      <c r="Y133" s="9">
        <v>0.99091426390108439</v>
      </c>
      <c r="Z133" s="9">
        <v>0.96683645203660806</v>
      </c>
      <c r="AA133" s="9">
        <v>0.95520361100238194</v>
      </c>
      <c r="AB133" s="9">
        <v>0.90906961962893695</v>
      </c>
      <c r="AC133" s="9">
        <v>0.8408970132376471</v>
      </c>
      <c r="AD133" s="9">
        <v>0.78610561052059935</v>
      </c>
      <c r="AE133" s="9">
        <v>0.67973610464254175</v>
      </c>
      <c r="AF133" s="9">
        <v>0.72767547306451585</v>
      </c>
      <c r="AG133" s="9">
        <v>0.71116250574850925</v>
      </c>
      <c r="AH133" s="9">
        <v>0.66334091036531428</v>
      </c>
      <c r="AI133" s="9">
        <v>0.69450162033061424</v>
      </c>
      <c r="AJ133" s="9">
        <v>0.7040793307888068</v>
      </c>
      <c r="AK133" s="9">
        <v>0.68010061650414466</v>
      </c>
      <c r="AL133" s="9">
        <v>0.63689742346886713</v>
      </c>
      <c r="AM133" s="9">
        <v>0.64513295631477463</v>
      </c>
      <c r="AN133" s="9">
        <v>0.53020910418146194</v>
      </c>
      <c r="AO133" s="9">
        <v>0.5439001065394401</v>
      </c>
      <c r="AP133" s="9">
        <v>0.59385308348001653</v>
      </c>
      <c r="AQ133" s="9">
        <v>0.60693387698650558</v>
      </c>
      <c r="AR133" s="9">
        <v>0.56736284124910374</v>
      </c>
      <c r="AS133" s="9">
        <v>0.53528492477693446</v>
      </c>
      <c r="AT133" s="9">
        <v>0.52403988408236524</v>
      </c>
      <c r="AU133" s="9">
        <v>0.51353591313041991</v>
      </c>
      <c r="AV133" s="9">
        <v>0.5179586195465179</v>
      </c>
      <c r="AW133" s="9">
        <v>0.5423791966309629</v>
      </c>
      <c r="AX133" s="9">
        <v>0.56281917590734609</v>
      </c>
      <c r="AY133" s="9">
        <v>0.50990864030754235</v>
      </c>
      <c r="AZ133" s="9">
        <v>0.48538967310663556</v>
      </c>
      <c r="BA133" s="9">
        <v>0.54914112209677834</v>
      </c>
      <c r="BB133" s="9">
        <v>0.49956052107512361</v>
      </c>
      <c r="BC133" s="9">
        <v>0.46621074796234241</v>
      </c>
      <c r="BD133" s="9">
        <v>0.45584518869361174</v>
      </c>
    </row>
    <row r="134" spans="1:56" x14ac:dyDescent="0.2">
      <c r="A134" s="8" t="s">
        <v>47</v>
      </c>
      <c r="B134" s="9">
        <v>1.9034530858748999</v>
      </c>
      <c r="C134" s="9">
        <v>1.7809813204772196</v>
      </c>
      <c r="D134" s="9">
        <v>1.7931518602758323</v>
      </c>
      <c r="E134" s="9">
        <v>1.6811008198151476</v>
      </c>
      <c r="F134" s="9">
        <v>1.6097214026594535</v>
      </c>
      <c r="G134" s="9">
        <v>1.9052679520039268</v>
      </c>
      <c r="H134" s="9">
        <v>2.0971586744286252</v>
      </c>
      <c r="I134" s="9">
        <v>2.6840163356787285</v>
      </c>
      <c r="J134" s="9">
        <v>2.7481942765981091</v>
      </c>
      <c r="K134" s="9">
        <v>2.9519431774017142</v>
      </c>
      <c r="L134" s="9">
        <v>3.0625414238781428</v>
      </c>
      <c r="M134" s="9">
        <v>2.6448668910808029</v>
      </c>
      <c r="N134" s="9">
        <v>2.7710829806463324</v>
      </c>
      <c r="O134" s="9">
        <v>3.2134612417662378</v>
      </c>
      <c r="P134" s="9">
        <v>4.0188526644015869</v>
      </c>
      <c r="Q134" s="9">
        <v>4.2198660468810996</v>
      </c>
      <c r="R134" s="9">
        <v>4.0435813824285001</v>
      </c>
      <c r="S134" s="9">
        <v>4.3260527487786016</v>
      </c>
      <c r="T134" s="9">
        <v>4.8369773351871457</v>
      </c>
      <c r="U134" s="9">
        <v>4.6999377176272326</v>
      </c>
      <c r="V134" s="9">
        <v>4.0234404769703236</v>
      </c>
      <c r="W134" s="9">
        <v>4.7264540812488498</v>
      </c>
      <c r="X134" s="9">
        <v>4.7307500056608607</v>
      </c>
      <c r="Y134" s="9">
        <v>4.8694991948450586</v>
      </c>
      <c r="Z134" s="9">
        <v>4.7142552184105648</v>
      </c>
      <c r="AA134" s="9">
        <v>4.6127922876496834</v>
      </c>
      <c r="AB134" s="9">
        <v>4.3877785222325905</v>
      </c>
      <c r="AC134" s="9">
        <v>4.0727939099368786</v>
      </c>
      <c r="AD134" s="9">
        <v>3.8922689609572481</v>
      </c>
      <c r="AE134" s="9">
        <v>3.4305314788954071</v>
      </c>
      <c r="AF134" s="9">
        <v>3.7981333510971367</v>
      </c>
      <c r="AG134" s="9">
        <v>3.6897891065811761</v>
      </c>
      <c r="AH134" s="9">
        <v>3.7572021551951948</v>
      </c>
      <c r="AI134" s="9">
        <v>3.6880155160874049</v>
      </c>
      <c r="AJ134" s="9">
        <v>3.5773433207477709</v>
      </c>
      <c r="AK134" s="9">
        <v>3.2862676029863627</v>
      </c>
      <c r="AL134" s="9">
        <v>3.0317688835194581</v>
      </c>
      <c r="AM134" s="9">
        <v>3.1239976234959936</v>
      </c>
      <c r="AN134" s="9">
        <v>2.9658111032591661</v>
      </c>
      <c r="AO134" s="9">
        <v>2.4071195476982084</v>
      </c>
      <c r="AP134" s="9">
        <v>3.1136798417799421</v>
      </c>
      <c r="AQ134" s="9">
        <v>3.342554921512217</v>
      </c>
      <c r="AR134" s="9">
        <v>3.1735031343007507</v>
      </c>
      <c r="AS134" s="9">
        <v>3.0122293434854881</v>
      </c>
      <c r="AT134" s="9">
        <v>2.9213454850493563</v>
      </c>
      <c r="AU134" s="9">
        <v>3.0306871105360411</v>
      </c>
      <c r="AV134" s="9">
        <v>2.7906802463681433</v>
      </c>
      <c r="AW134" s="9">
        <v>2.9922346684780288</v>
      </c>
      <c r="AX134" s="9">
        <v>3.0606732778838364</v>
      </c>
      <c r="AY134" s="9">
        <v>2.790278252788958</v>
      </c>
      <c r="AZ134" s="9">
        <v>2.6930379788869145</v>
      </c>
      <c r="BA134" s="9">
        <v>2.9647859954115248</v>
      </c>
      <c r="BB134" s="9">
        <v>2.7133515942276625</v>
      </c>
      <c r="BC134" s="9">
        <v>2.5184677526178545</v>
      </c>
      <c r="BD134" s="9">
        <v>2.5923267343549683</v>
      </c>
    </row>
    <row r="135" spans="1:56" x14ac:dyDescent="0.2">
      <c r="A135" s="8" t="s">
        <v>48</v>
      </c>
      <c r="B135" s="9">
        <v>5.4928125367998106</v>
      </c>
      <c r="C135" s="9">
        <v>5.8997518865009075</v>
      </c>
      <c r="D135" s="9">
        <v>6.1226314212009854</v>
      </c>
      <c r="E135" s="9">
        <v>6.3917117314287344</v>
      </c>
      <c r="F135" s="9">
        <v>6.6985855425424816</v>
      </c>
      <c r="G135" s="9">
        <v>7.1434631864752696</v>
      </c>
      <c r="H135" s="9">
        <v>7.6354960291727743</v>
      </c>
      <c r="I135" s="9">
        <v>8.2862779089230809</v>
      </c>
      <c r="J135" s="9">
        <v>8.748971682765788</v>
      </c>
      <c r="K135" s="9">
        <v>9.2106426872017604</v>
      </c>
      <c r="L135" s="9">
        <v>10.10921902518311</v>
      </c>
      <c r="M135" s="9">
        <v>10.784725400245861</v>
      </c>
      <c r="N135" s="9">
        <v>11.131880335915383</v>
      </c>
      <c r="O135" s="9">
        <v>11.772736535871706</v>
      </c>
      <c r="P135" s="9">
        <v>12.455514491330083</v>
      </c>
      <c r="Q135" s="9">
        <v>12.747524387091383</v>
      </c>
      <c r="R135" s="9">
        <v>13.152593672364826</v>
      </c>
      <c r="S135" s="9">
        <v>12.931975998702566</v>
      </c>
      <c r="T135" s="9">
        <v>13.560072968672751</v>
      </c>
      <c r="U135" s="9">
        <v>13.91550868406712</v>
      </c>
      <c r="V135" s="9">
        <v>14.674456600885904</v>
      </c>
      <c r="W135" s="9">
        <v>14.889964433022923</v>
      </c>
      <c r="X135" s="9">
        <v>15.030129101848894</v>
      </c>
      <c r="Y135" s="9">
        <v>15.310371364827249</v>
      </c>
      <c r="Z135" s="9">
        <v>15.058000630204118</v>
      </c>
      <c r="AA135" s="9">
        <v>15.4295066936217</v>
      </c>
      <c r="AB135" s="9">
        <v>15.393844055553421</v>
      </c>
      <c r="AC135" s="9">
        <v>15.416807266064945</v>
      </c>
      <c r="AD135" s="9">
        <v>15.719699702676618</v>
      </c>
      <c r="AE135" s="9">
        <v>15.981734282786167</v>
      </c>
      <c r="AF135" s="9">
        <v>16.657612245465973</v>
      </c>
      <c r="AG135" s="9">
        <v>15.534423268283698</v>
      </c>
      <c r="AH135" s="9">
        <v>15.699721791944544</v>
      </c>
      <c r="AI135" s="9">
        <v>16.228575144977842</v>
      </c>
      <c r="AJ135" s="9">
        <v>16.245502225690835</v>
      </c>
      <c r="AK135" s="9">
        <v>16.517486028342894</v>
      </c>
      <c r="AL135" s="9">
        <v>16.56827251772209</v>
      </c>
      <c r="AM135" s="9">
        <v>16.485555874459649</v>
      </c>
      <c r="AN135" s="9">
        <v>16.294352917820905</v>
      </c>
      <c r="AO135" s="9">
        <v>16.6126920125818</v>
      </c>
      <c r="AP135" s="9">
        <v>16.555244174331861</v>
      </c>
      <c r="AQ135" s="9">
        <v>16.841547294168603</v>
      </c>
      <c r="AR135" s="9">
        <v>17.191035192919067</v>
      </c>
      <c r="AS135" s="9">
        <v>17.356444853039505</v>
      </c>
      <c r="AT135" s="9">
        <v>17.488087730203532</v>
      </c>
      <c r="AU135" s="9">
        <v>17.52145222421537</v>
      </c>
      <c r="AV135" s="9">
        <v>17.783902691446883</v>
      </c>
      <c r="AW135" s="9">
        <v>17.753203907845986</v>
      </c>
      <c r="AX135" s="9">
        <v>18.177810002891849</v>
      </c>
      <c r="AY135" s="9">
        <v>18.328560096755648</v>
      </c>
      <c r="AZ135" s="9">
        <v>18.495180985981964</v>
      </c>
      <c r="BA135" s="9">
        <v>18.633082979617367</v>
      </c>
      <c r="BB135" s="9">
        <v>18.550757479496465</v>
      </c>
      <c r="BC135" s="9">
        <v>18.736832440644434</v>
      </c>
      <c r="BD135" s="9">
        <v>19.405400781979122</v>
      </c>
    </row>
    <row r="136" spans="1:56" x14ac:dyDescent="0.2">
      <c r="A136" s="8" t="s">
        <v>49</v>
      </c>
      <c r="B136" s="9">
        <v>2.5597811436388365</v>
      </c>
      <c r="C136" s="9">
        <v>2.7697996670541483</v>
      </c>
      <c r="D136" s="9">
        <v>2.9978677581216044</v>
      </c>
      <c r="E136" s="9">
        <v>2.9184848106532795</v>
      </c>
      <c r="F136" s="9">
        <v>3.4151311008792993</v>
      </c>
      <c r="G136" s="9">
        <v>3.9491788653121604</v>
      </c>
      <c r="H136" s="9">
        <v>3.3743460507513499</v>
      </c>
      <c r="I136" s="9">
        <v>3.3217678106410418</v>
      </c>
      <c r="J136" s="9">
        <v>3.2203295169915096</v>
      </c>
      <c r="K136" s="9">
        <v>3.5611650568178068</v>
      </c>
      <c r="L136" s="9">
        <v>4.0920931292291582</v>
      </c>
      <c r="M136" s="9">
        <v>4.0305749587455146</v>
      </c>
      <c r="N136" s="9">
        <v>4.0273529859344466</v>
      </c>
      <c r="O136" s="9">
        <v>4.4937758858440056</v>
      </c>
      <c r="P136" s="9">
        <v>5.3425451197671316</v>
      </c>
      <c r="Q136" s="9">
        <v>5.2792785126817927</v>
      </c>
      <c r="R136" s="9">
        <v>5.3335975918528815</v>
      </c>
      <c r="S136" s="9">
        <v>4.9514058357061055</v>
      </c>
      <c r="T136" s="9">
        <v>5.2266124897113899</v>
      </c>
      <c r="U136" s="9">
        <v>5.7339779348342539</v>
      </c>
      <c r="V136" s="9">
        <v>4.8112301364666523</v>
      </c>
      <c r="W136" s="9">
        <v>4.1502272354988312</v>
      </c>
      <c r="X136" s="9">
        <v>3.7616566951222041</v>
      </c>
      <c r="Y136" s="9">
        <v>3.879709485701389</v>
      </c>
      <c r="Z136" s="9">
        <v>3.7378531904550636</v>
      </c>
      <c r="AA136" s="9">
        <v>3.329874734427877</v>
      </c>
      <c r="AB136" s="9">
        <v>2.9358161830971188</v>
      </c>
      <c r="AC136" s="9">
        <v>2.6640883151686405</v>
      </c>
      <c r="AD136" s="9">
        <v>2.372737337219907</v>
      </c>
      <c r="AE136" s="9">
        <v>2.5903969265034426</v>
      </c>
      <c r="AF136" s="9">
        <v>2.8102920136291858</v>
      </c>
      <c r="AG136" s="9">
        <v>2.5713849076210793</v>
      </c>
      <c r="AH136" s="9">
        <v>2.5985155130266135</v>
      </c>
      <c r="AI136" s="9">
        <v>2.9953803547311968</v>
      </c>
      <c r="AJ136" s="9">
        <v>3.3339667753273878</v>
      </c>
      <c r="AK136" s="9">
        <v>3.1982776917215467</v>
      </c>
      <c r="AL136" s="9">
        <v>3.0064442221434797</v>
      </c>
      <c r="AM136" s="9">
        <v>2.9055140028949973</v>
      </c>
      <c r="AN136" s="9">
        <v>2.7470866434689549</v>
      </c>
      <c r="AO136" s="9">
        <v>1.8002674205961264</v>
      </c>
      <c r="AP136" s="9">
        <v>1.925357550390991</v>
      </c>
      <c r="AQ136" s="9">
        <v>1.9555992049736153</v>
      </c>
      <c r="AR136" s="9">
        <v>1.824214341755201</v>
      </c>
      <c r="AS136" s="9">
        <v>1.6474083796484753</v>
      </c>
      <c r="AT136" s="9">
        <v>1.6221035876205196</v>
      </c>
      <c r="AU136" s="9">
        <v>1.6121560733115194</v>
      </c>
      <c r="AV136" s="9">
        <v>1.4686293316275749</v>
      </c>
      <c r="AW136" s="9">
        <v>1.5001544528051041</v>
      </c>
      <c r="AX136" s="9">
        <v>1.635385913504334</v>
      </c>
      <c r="AY136" s="9">
        <v>1.6615756250527778</v>
      </c>
      <c r="AZ136" s="9">
        <v>1.7072031067683748</v>
      </c>
      <c r="BA136" s="9">
        <v>1.7253009822661176</v>
      </c>
      <c r="BB136" s="9">
        <v>1.6241116690725335</v>
      </c>
      <c r="BC136" s="9">
        <v>1.4840730877479564</v>
      </c>
      <c r="BD136" s="9">
        <v>1.4279687675856376</v>
      </c>
    </row>
    <row r="137" spans="1:56" x14ac:dyDescent="0.2">
      <c r="A137" s="8" t="s">
        <v>50</v>
      </c>
      <c r="B137" s="9">
        <v>0.49909154230588626</v>
      </c>
      <c r="C137" s="9">
        <v>0.45902261488566382</v>
      </c>
      <c r="D137" s="9">
        <v>0.52865706427613091</v>
      </c>
      <c r="E137" s="9">
        <v>0.40367535722079251</v>
      </c>
      <c r="F137" s="9">
        <v>0.35384922171318201</v>
      </c>
      <c r="G137" s="9">
        <v>0.32862874126040298</v>
      </c>
      <c r="H137" s="9">
        <v>0.28400465680289128</v>
      </c>
      <c r="I137" s="9">
        <v>0.59961470731217559</v>
      </c>
      <c r="J137" s="9">
        <v>1.0208341969107573</v>
      </c>
      <c r="K137" s="9">
        <v>1.3187277160883706</v>
      </c>
      <c r="L137" s="9">
        <v>1.6029966987950661</v>
      </c>
      <c r="M137" s="9">
        <v>1.5219981859217711</v>
      </c>
      <c r="N137" s="9">
        <v>2.0668943040676453</v>
      </c>
      <c r="O137" s="9">
        <v>2.9148528442784221</v>
      </c>
      <c r="P137" s="9">
        <v>3.4355709385908311</v>
      </c>
      <c r="Q137" s="9">
        <v>3.9720827241685486</v>
      </c>
      <c r="R137" s="9">
        <v>4.8829149878939937</v>
      </c>
      <c r="S137" s="9">
        <v>4.7172858492507732</v>
      </c>
      <c r="T137" s="9">
        <v>4.9241296230795424</v>
      </c>
      <c r="U137" s="9">
        <v>5.24484750509537</v>
      </c>
      <c r="V137" s="9">
        <v>4.9748265943587766</v>
      </c>
      <c r="W137" s="9">
        <v>4.9587048377637144</v>
      </c>
      <c r="X137" s="9">
        <v>4.7989867404609159</v>
      </c>
      <c r="Y137" s="9">
        <v>4.9348229682437275</v>
      </c>
      <c r="Z137" s="9">
        <v>5.0339704540537618</v>
      </c>
      <c r="AA137" s="9">
        <v>5.0685924000568452</v>
      </c>
      <c r="AB137" s="9">
        <v>4.9823125817080252</v>
      </c>
      <c r="AC137" s="9">
        <v>4.5235311862738277</v>
      </c>
      <c r="AD137" s="9">
        <v>4.3991343012008794</v>
      </c>
      <c r="AE137" s="9">
        <v>4.3610001876734215</v>
      </c>
      <c r="AF137" s="9">
        <v>3.7692429655953457</v>
      </c>
      <c r="AG137" s="9">
        <v>3.5297429948762766</v>
      </c>
      <c r="AH137" s="9">
        <v>3.6914633786181184</v>
      </c>
      <c r="AI137" s="9">
        <v>3.4479046785497727</v>
      </c>
      <c r="AJ137" s="9">
        <v>3.6529594256205904</v>
      </c>
      <c r="AK137" s="9">
        <v>3.7493968199668353</v>
      </c>
      <c r="AL137" s="9">
        <v>3.4512976143763545</v>
      </c>
      <c r="AM137" s="9">
        <v>4.1729916249780965</v>
      </c>
      <c r="AN137" s="9">
        <v>5.2248262321753831</v>
      </c>
      <c r="AO137" s="9">
        <v>5.6906411898323785</v>
      </c>
      <c r="AP137" s="9">
        <v>5.2312073019133374</v>
      </c>
      <c r="AQ137" s="9">
        <v>4.5963006132048791</v>
      </c>
      <c r="AR137" s="9">
        <v>4.1748224786104027</v>
      </c>
      <c r="AS137" s="9">
        <v>4.8485903627375766</v>
      </c>
      <c r="AT137" s="9">
        <v>5.1386843302844296</v>
      </c>
      <c r="AU137" s="9">
        <v>6.1204594518747566</v>
      </c>
      <c r="AV137" s="9">
        <v>5.625101283626206</v>
      </c>
      <c r="AW137" s="9">
        <v>5.5434252119277208</v>
      </c>
      <c r="AX137" s="9">
        <v>6.3241258159705218</v>
      </c>
      <c r="AY137" s="9">
        <v>6.9734660855072548</v>
      </c>
      <c r="AZ137" s="9">
        <v>6.3139932207519527</v>
      </c>
      <c r="BA137" s="9">
        <v>5.8876385095907011</v>
      </c>
      <c r="BB137" s="9">
        <v>5.8205652758282458</v>
      </c>
      <c r="BC137" s="9">
        <v>5.8897002662385036</v>
      </c>
      <c r="BD137" s="9">
        <v>6.6688932290472538</v>
      </c>
    </row>
    <row r="138" spans="1:56" x14ac:dyDescent="0.2">
      <c r="A138" s="8" t="s">
        <v>51</v>
      </c>
      <c r="B138" s="9">
        <v>9.6326642644219612E-2</v>
      </c>
      <c r="C138" s="9">
        <v>9.9361362563199496E-2</v>
      </c>
      <c r="D138" s="9">
        <v>9.7668089857355422E-2</v>
      </c>
      <c r="E138" s="9">
        <v>9.6315523828118907E-2</v>
      </c>
      <c r="F138" s="9">
        <v>8.6175812480302899E-2</v>
      </c>
      <c r="G138" s="9">
        <v>0.10366306568484185</v>
      </c>
      <c r="H138" s="9">
        <v>0.11294330406122932</v>
      </c>
      <c r="I138" s="9">
        <v>0.1223555505649675</v>
      </c>
      <c r="J138" s="9">
        <v>0.13783018136272501</v>
      </c>
      <c r="K138" s="9">
        <v>0.14100340176292053</v>
      </c>
      <c r="L138" s="9">
        <v>0.17029919385347433</v>
      </c>
      <c r="M138" s="9">
        <v>0.16131960143278382</v>
      </c>
      <c r="N138" s="9">
        <v>0.17392281338921015</v>
      </c>
      <c r="O138" s="9">
        <v>0.20811878157834138</v>
      </c>
      <c r="P138" s="9">
        <v>0.24911017758213974</v>
      </c>
      <c r="Q138" s="9">
        <v>0.23210646215912539</v>
      </c>
      <c r="R138" s="9">
        <v>0.23756497241747965</v>
      </c>
      <c r="S138" s="9">
        <v>0.20602089299220613</v>
      </c>
      <c r="T138" s="9">
        <v>0.20487707650226733</v>
      </c>
      <c r="U138" s="9">
        <v>0.19599447630991493</v>
      </c>
      <c r="V138" s="9">
        <v>0.17621344779004147</v>
      </c>
      <c r="W138" s="9">
        <v>0.21141874197514471</v>
      </c>
      <c r="X138" s="9">
        <v>0.19961315908232288</v>
      </c>
      <c r="Y138" s="9">
        <v>0.20315037418895632</v>
      </c>
      <c r="Z138" s="9">
        <v>0.19350111878415349</v>
      </c>
      <c r="AA138" s="9">
        <v>0.17140026224651364</v>
      </c>
      <c r="AB138" s="9">
        <v>0.15535945222934935</v>
      </c>
      <c r="AC138" s="9">
        <v>0.19340485366074139</v>
      </c>
      <c r="AD138" s="9">
        <v>0.147555479445693</v>
      </c>
      <c r="AE138" s="9">
        <v>0.12625368201488013</v>
      </c>
      <c r="AF138" s="9">
        <v>0.12772542706043405</v>
      </c>
      <c r="AG138" s="9">
        <v>0.12361149406014699</v>
      </c>
      <c r="AH138" s="9">
        <v>0.11226390504393642</v>
      </c>
      <c r="AI138" s="9">
        <v>0.11692388351838745</v>
      </c>
      <c r="AJ138" s="9">
        <v>0.11756172546958901</v>
      </c>
      <c r="AK138" s="9">
        <v>0.1009508723304426</v>
      </c>
      <c r="AL138" s="9">
        <v>9.7577009186138514E-2</v>
      </c>
      <c r="AM138" s="9">
        <v>9.4462466312061316E-2</v>
      </c>
      <c r="AN138" s="9">
        <v>8.2945098255170782E-2</v>
      </c>
      <c r="AO138" s="9">
        <v>8.4753602283249255E-2</v>
      </c>
      <c r="AP138" s="9">
        <v>9.8426608889800371E-2</v>
      </c>
      <c r="AQ138" s="9">
        <v>9.1181470978512327E-2</v>
      </c>
      <c r="AR138" s="9">
        <v>8.5512631771913969E-2</v>
      </c>
      <c r="AS138" s="9">
        <v>8.0944873962043681E-2</v>
      </c>
      <c r="AT138" s="9">
        <v>8.985004628436305E-2</v>
      </c>
      <c r="AU138" s="9">
        <v>8.7878912916496424E-2</v>
      </c>
      <c r="AV138" s="9">
        <v>8.8655024590533954E-2</v>
      </c>
      <c r="AW138" s="9">
        <v>9.4603726281193151E-2</v>
      </c>
      <c r="AX138" s="9">
        <v>9.815545236763093E-2</v>
      </c>
      <c r="AY138" s="9">
        <v>8.8810968640015475E-2</v>
      </c>
      <c r="AZ138" s="9">
        <v>8.293917221928096E-2</v>
      </c>
      <c r="BA138" s="9">
        <v>9.4103763867031898E-2</v>
      </c>
      <c r="BB138" s="9">
        <v>8.6591712884698843E-2</v>
      </c>
      <c r="BC138" s="9">
        <v>7.8870662121364121E-2</v>
      </c>
      <c r="BD138" s="9">
        <v>8.3168934294071475E-2</v>
      </c>
    </row>
    <row r="139" spans="1:56" x14ac:dyDescent="0.2">
      <c r="A139" s="8" t="s">
        <v>52</v>
      </c>
      <c r="B139" s="9">
        <v>37.853496913229954</v>
      </c>
      <c r="C139" s="9">
        <v>40.335827803481429</v>
      </c>
      <c r="D139" s="9">
        <v>42.692852977952896</v>
      </c>
      <c r="E139" s="9">
        <v>46.66256733148353</v>
      </c>
      <c r="F139" s="9">
        <v>48.945737346136639</v>
      </c>
      <c r="G139" s="9">
        <v>50.071318555695754</v>
      </c>
      <c r="H139" s="9">
        <v>52.014344422216418</v>
      </c>
      <c r="I139" s="9">
        <v>51.108055049759017</v>
      </c>
      <c r="J139" s="9">
        <v>52.735164701157423</v>
      </c>
      <c r="K139" s="9">
        <v>53.064313825974253</v>
      </c>
      <c r="L139" s="9">
        <v>50.809891271353067</v>
      </c>
      <c r="M139" s="9">
        <v>49.087062171778584</v>
      </c>
      <c r="N139" s="9">
        <v>48.41280687622789</v>
      </c>
      <c r="O139" s="9">
        <v>44.237988854164293</v>
      </c>
      <c r="P139" s="9">
        <v>41.156281592487801</v>
      </c>
      <c r="Q139" s="9">
        <v>41.339541447249331</v>
      </c>
      <c r="R139" s="9">
        <v>42.351210287978546</v>
      </c>
      <c r="S139" s="9">
        <v>41.900148610833163</v>
      </c>
      <c r="T139" s="9">
        <v>42.206467231543201</v>
      </c>
      <c r="U139" s="9">
        <v>42.974378471489004</v>
      </c>
      <c r="V139" s="9">
        <v>44.947317429141663</v>
      </c>
      <c r="W139" s="9">
        <v>44.372328677408206</v>
      </c>
      <c r="X139" s="9">
        <v>45.007230154904477</v>
      </c>
      <c r="Y139" s="9">
        <v>45.446177392999665</v>
      </c>
      <c r="Z139" s="9">
        <v>45.509749009290495</v>
      </c>
      <c r="AA139" s="9">
        <v>46.978734180821867</v>
      </c>
      <c r="AB139" s="9">
        <v>47.912460591385297</v>
      </c>
      <c r="AC139" s="9">
        <v>48.803773182165081</v>
      </c>
      <c r="AD139" s="9">
        <v>49.303316331257804</v>
      </c>
      <c r="AE139" s="9">
        <v>48.853925099010212</v>
      </c>
      <c r="AF139" s="9">
        <v>49.08081749915246</v>
      </c>
      <c r="AG139" s="9">
        <v>48.784824292320693</v>
      </c>
      <c r="AH139" s="9">
        <v>46.521011117188593</v>
      </c>
      <c r="AI139" s="9">
        <v>44.11541250783776</v>
      </c>
      <c r="AJ139" s="9">
        <v>43.392219678039218</v>
      </c>
      <c r="AK139" s="9">
        <v>42.814748066674227</v>
      </c>
      <c r="AL139" s="9">
        <v>42.24936145984568</v>
      </c>
      <c r="AM139" s="9">
        <v>41.395761719772267</v>
      </c>
      <c r="AN139" s="9">
        <v>40.40394052833566</v>
      </c>
      <c r="AO139" s="9">
        <v>41.201893513753937</v>
      </c>
      <c r="AP139" s="9">
        <v>41.240572442783815</v>
      </c>
      <c r="AQ139" s="9">
        <v>42.623903179503401</v>
      </c>
      <c r="AR139" s="9">
        <v>43.549756255825315</v>
      </c>
      <c r="AS139" s="9">
        <v>43.312989162421687</v>
      </c>
      <c r="AT139" s="9">
        <v>43.170238248175338</v>
      </c>
      <c r="AU139" s="9">
        <v>41.44603797769026</v>
      </c>
      <c r="AV139" s="9">
        <v>41.401809271757642</v>
      </c>
      <c r="AW139" s="9">
        <v>41.152654045945361</v>
      </c>
      <c r="AX139" s="9">
        <v>38.871765896544943</v>
      </c>
      <c r="AY139" s="9">
        <v>39.133827990015995</v>
      </c>
      <c r="AZ139" s="9">
        <v>37.704894094440384</v>
      </c>
      <c r="BA139" s="9">
        <v>38.616335373374156</v>
      </c>
      <c r="BB139" s="9">
        <v>39.866067709024314</v>
      </c>
      <c r="BC139" s="9">
        <v>39.397203186421358</v>
      </c>
      <c r="BD139" s="9">
        <v>38.39893590888083</v>
      </c>
    </row>
    <row r="140" spans="1:56" x14ac:dyDescent="0.2">
      <c r="A140" s="8" t="s">
        <v>53</v>
      </c>
      <c r="B140" s="9">
        <v>8.682615150862981</v>
      </c>
      <c r="C140" s="9">
        <v>9.1290818837344911</v>
      </c>
      <c r="D140" s="9">
        <v>9.7531629689295869</v>
      </c>
      <c r="E140" s="9">
        <v>10.665926576313039</v>
      </c>
      <c r="F140" s="9">
        <v>11.097564550783202</v>
      </c>
      <c r="G140" s="9">
        <v>11.987973921728875</v>
      </c>
      <c r="H140" s="9">
        <v>13.062567568000501</v>
      </c>
      <c r="I140" s="9">
        <v>13.602411433839087</v>
      </c>
      <c r="J140" s="9">
        <v>14.042613978356281</v>
      </c>
      <c r="K140" s="9">
        <v>14.27828724857193</v>
      </c>
      <c r="L140" s="9">
        <v>15.041001559669034</v>
      </c>
      <c r="M140" s="9">
        <v>15.347304013867531</v>
      </c>
      <c r="N140" s="9">
        <v>15.425537881537263</v>
      </c>
      <c r="O140" s="9">
        <v>14.828579202660572</v>
      </c>
      <c r="P140" s="9">
        <v>14.59793690199751</v>
      </c>
      <c r="Q140" s="9">
        <v>14.590176475677769</v>
      </c>
      <c r="R140" s="9">
        <v>15.549211672913762</v>
      </c>
      <c r="S140" s="9">
        <v>15.407420840804791</v>
      </c>
      <c r="T140" s="9">
        <v>15.717248081612292</v>
      </c>
      <c r="U140" s="9">
        <v>16.16148911045822</v>
      </c>
      <c r="V140" s="9">
        <v>16.419221155631327</v>
      </c>
      <c r="W140" s="9">
        <v>16.673520329211687</v>
      </c>
      <c r="X140" s="9">
        <v>16.803351611697213</v>
      </c>
      <c r="Y140" s="9">
        <v>16.887841984003355</v>
      </c>
      <c r="Z140" s="9">
        <v>16.686491441089686</v>
      </c>
      <c r="AA140" s="9">
        <v>17.077449682304501</v>
      </c>
      <c r="AB140" s="9">
        <v>16.894260008888285</v>
      </c>
      <c r="AC140" s="9">
        <v>16.771035682758118</v>
      </c>
      <c r="AD140" s="9">
        <v>16.991596156173649</v>
      </c>
      <c r="AE140" s="9">
        <v>17.117315347169722</v>
      </c>
      <c r="AF140" s="9">
        <v>17.224146559897392</v>
      </c>
      <c r="AG140" s="9">
        <v>17.856747374591649</v>
      </c>
      <c r="AH140" s="9">
        <v>17.865850681014454</v>
      </c>
      <c r="AI140" s="9">
        <v>17.10287750937967</v>
      </c>
      <c r="AJ140" s="9">
        <v>17.254950670574416</v>
      </c>
      <c r="AK140" s="9">
        <v>16.709707506135256</v>
      </c>
      <c r="AL140" s="9">
        <v>16.362477108670443</v>
      </c>
      <c r="AM140" s="9">
        <v>16.234158990399898</v>
      </c>
      <c r="AN140" s="9">
        <v>16.3190702039294</v>
      </c>
      <c r="AO140" s="9">
        <v>16.302201780073577</v>
      </c>
      <c r="AP140" s="9">
        <v>16.392823043627718</v>
      </c>
      <c r="AQ140" s="9">
        <v>16.889994888680754</v>
      </c>
      <c r="AR140" s="9">
        <v>17.2486898305559</v>
      </c>
      <c r="AS140" s="9">
        <v>17.711469684084413</v>
      </c>
      <c r="AT140" s="9">
        <v>17.574079544310965</v>
      </c>
      <c r="AU140" s="9">
        <v>17.072675540179517</v>
      </c>
      <c r="AV140" s="9">
        <v>16.824972836800924</v>
      </c>
      <c r="AW140" s="9">
        <v>16.604326003211501</v>
      </c>
      <c r="AX140" s="9">
        <v>16.490870530709024</v>
      </c>
      <c r="AY140" s="9">
        <v>16.71426516032292</v>
      </c>
      <c r="AZ140" s="9">
        <v>16.864212778334249</v>
      </c>
      <c r="BA140" s="9">
        <v>17.502253812635168</v>
      </c>
      <c r="BB140" s="9">
        <v>17.735805844217754</v>
      </c>
      <c r="BC140" s="9">
        <v>17.442455747199272</v>
      </c>
      <c r="BD140" s="9">
        <v>17.201282778545508</v>
      </c>
    </row>
    <row r="141" spans="1:56" x14ac:dyDescent="0.2">
      <c r="A141" s="8" t="s">
        <v>54</v>
      </c>
      <c r="B141" s="9">
        <v>10.626298746112699</v>
      </c>
      <c r="C141" s="9">
        <v>11.838893976808455</v>
      </c>
      <c r="D141" s="9">
        <v>12.199205784770385</v>
      </c>
      <c r="E141" s="9">
        <v>13.77940662598248</v>
      </c>
      <c r="F141" s="9">
        <v>14.693579977451488</v>
      </c>
      <c r="G141" s="9">
        <v>15.088467406977562</v>
      </c>
      <c r="H141" s="9">
        <v>16.327216357677315</v>
      </c>
      <c r="I141" s="9">
        <v>16.042230562400544</v>
      </c>
      <c r="J141" s="9">
        <v>16.450444061419176</v>
      </c>
      <c r="K141" s="9">
        <v>16.201204270954246</v>
      </c>
      <c r="L141" s="9">
        <v>15.528990810692237</v>
      </c>
      <c r="M141" s="9">
        <v>12.950556640340144</v>
      </c>
      <c r="N141" s="9">
        <v>11.847862352332591</v>
      </c>
      <c r="O141" s="9">
        <v>9.1987338063182325</v>
      </c>
      <c r="P141" s="9">
        <v>7.6989520927818189</v>
      </c>
      <c r="Q141" s="9">
        <v>7.5320658894064643</v>
      </c>
      <c r="R141" s="9">
        <v>7.3604824951996664</v>
      </c>
      <c r="S141" s="9">
        <v>7.667190636741589</v>
      </c>
      <c r="T141" s="9">
        <v>7.6949578989642626</v>
      </c>
      <c r="U141" s="9">
        <v>7.3183882294554845</v>
      </c>
      <c r="V141" s="9">
        <v>7.6113979750917897</v>
      </c>
      <c r="W141" s="9">
        <v>6.8688433864317364</v>
      </c>
      <c r="X141" s="9">
        <v>7.2556734429464376</v>
      </c>
      <c r="Y141" s="9">
        <v>7.5825635498137549</v>
      </c>
      <c r="Z141" s="9">
        <v>7.376520900906236</v>
      </c>
      <c r="AA141" s="9">
        <v>7.5403225316607134</v>
      </c>
      <c r="AB141" s="9">
        <v>7.7654677283508322</v>
      </c>
      <c r="AC141" s="9">
        <v>7.4826400758045422</v>
      </c>
      <c r="AD141" s="9">
        <v>7.1424640954912286</v>
      </c>
      <c r="AE141" s="9">
        <v>6.2057147603092364</v>
      </c>
      <c r="AF141" s="9">
        <v>5.5457714388833592</v>
      </c>
      <c r="AG141" s="9">
        <v>4.9390486565278184</v>
      </c>
      <c r="AH141" s="9">
        <v>4.6368347392731648</v>
      </c>
      <c r="AI141" s="9">
        <v>3.9830371266903133</v>
      </c>
      <c r="AJ141" s="9">
        <v>3.4178333506528982</v>
      </c>
      <c r="AK141" s="9">
        <v>3.3700006213334648</v>
      </c>
      <c r="AL141" s="9">
        <v>3.0267274664675452</v>
      </c>
      <c r="AM141" s="9">
        <v>3.0221865822139504</v>
      </c>
      <c r="AN141" s="9">
        <v>2.7765382083553907</v>
      </c>
      <c r="AO141" s="9">
        <v>2.7093141731323716</v>
      </c>
      <c r="AP141" s="9">
        <v>2.0461598979467941</v>
      </c>
      <c r="AQ141" s="9">
        <v>1.8031105891401868</v>
      </c>
      <c r="AR141" s="9">
        <v>1.5847453037834847</v>
      </c>
      <c r="AS141" s="9">
        <v>1.565735520965273</v>
      </c>
      <c r="AT141" s="9">
        <v>1.5022352235610812</v>
      </c>
      <c r="AU141" s="9">
        <v>1.3426490854842539</v>
      </c>
      <c r="AV141" s="9">
        <v>1.3547130346679215</v>
      </c>
      <c r="AW141" s="9">
        <v>1.2059807216068146</v>
      </c>
      <c r="AX141" s="9">
        <v>0.95686476831593692</v>
      </c>
      <c r="AY141" s="9">
        <v>0.88786544896500286</v>
      </c>
      <c r="AZ141" s="9">
        <v>0.93643549048415997</v>
      </c>
      <c r="BA141" s="9">
        <v>0.93379982636024195</v>
      </c>
      <c r="BB141" s="9">
        <v>0.8945607559901777</v>
      </c>
      <c r="BC141" s="9">
        <v>0.78736814727101523</v>
      </c>
      <c r="BD141" s="9">
        <v>0.69558842813135835</v>
      </c>
    </row>
    <row r="142" spans="1:56" x14ac:dyDescent="0.2">
      <c r="A142" s="8" t="s">
        <v>55</v>
      </c>
      <c r="B142" s="9">
        <v>11.989515517675905</v>
      </c>
      <c r="C142" s="9">
        <v>12.394668322892219</v>
      </c>
      <c r="D142" s="9">
        <v>12.964850438067522</v>
      </c>
      <c r="E142" s="9">
        <v>13.949518948540488</v>
      </c>
      <c r="F142" s="9">
        <v>13.561361323736875</v>
      </c>
      <c r="G142" s="9">
        <v>13.399434018316626</v>
      </c>
      <c r="H142" s="9">
        <v>12.708318409288271</v>
      </c>
      <c r="I142" s="9">
        <v>11.187039547097559</v>
      </c>
      <c r="J142" s="9">
        <v>10.817059433866273</v>
      </c>
      <c r="K142" s="9">
        <v>10.109128803591712</v>
      </c>
      <c r="L142" s="9">
        <v>8.4876855774987181</v>
      </c>
      <c r="M142" s="9">
        <v>8.4268705742948242</v>
      </c>
      <c r="N142" s="9">
        <v>7.8332137143970293</v>
      </c>
      <c r="O142" s="9">
        <v>6.5724480985458955</v>
      </c>
      <c r="P142" s="9">
        <v>5.6125236264603613</v>
      </c>
      <c r="Q142" s="9">
        <v>5.2083138344511166</v>
      </c>
      <c r="R142" s="9">
        <v>5.6209039158706098</v>
      </c>
      <c r="S142" s="9">
        <v>4.675970473978472</v>
      </c>
      <c r="T142" s="9">
        <v>4.5396330311552653</v>
      </c>
      <c r="U142" s="9">
        <v>5.0214064949253574</v>
      </c>
      <c r="V142" s="9">
        <v>5.8677852211172539</v>
      </c>
      <c r="W142" s="9">
        <v>6.2252235995936349</v>
      </c>
      <c r="X142" s="9">
        <v>6.1132592501109695</v>
      </c>
      <c r="Y142" s="9">
        <v>6.2593668909485274</v>
      </c>
      <c r="Z142" s="9">
        <v>6.5092223875617847</v>
      </c>
      <c r="AA142" s="9">
        <v>7.5245493995417219</v>
      </c>
      <c r="AB142" s="9">
        <v>8.3784634905953759</v>
      </c>
      <c r="AC142" s="9">
        <v>8.6470071239117985</v>
      </c>
      <c r="AD142" s="9">
        <v>8.8314056134980454</v>
      </c>
      <c r="AE142" s="9">
        <v>8.1383666506441017</v>
      </c>
      <c r="AF142" s="9">
        <v>7.7754807195592637</v>
      </c>
      <c r="AG142" s="9">
        <v>7.6113966103568007</v>
      </c>
      <c r="AH142" s="9">
        <v>7.0206679807466479</v>
      </c>
      <c r="AI142" s="9">
        <v>7.2578090972425278</v>
      </c>
      <c r="AJ142" s="9">
        <v>7.1410380195845224</v>
      </c>
      <c r="AK142" s="9">
        <v>6.9812576212377078</v>
      </c>
      <c r="AL142" s="9">
        <v>7.1606145513143096</v>
      </c>
      <c r="AM142" s="9">
        <v>6.6708704761968329</v>
      </c>
      <c r="AN142" s="9">
        <v>6.4527987757837773</v>
      </c>
      <c r="AO142" s="9">
        <v>6.6745672251505725</v>
      </c>
      <c r="AP142" s="9">
        <v>7.2817155813730716</v>
      </c>
      <c r="AQ142" s="9">
        <v>8.5062250267941675</v>
      </c>
      <c r="AR142" s="9">
        <v>9.7252490495855017</v>
      </c>
      <c r="AS142" s="9">
        <v>9.4345802546177211</v>
      </c>
      <c r="AT142" s="9">
        <v>9.7241165565821479</v>
      </c>
      <c r="AU142" s="9">
        <v>8.9560489919772106</v>
      </c>
      <c r="AV142" s="9">
        <v>9.5079375581075212</v>
      </c>
      <c r="AW142" s="9">
        <v>9.6030682839884527</v>
      </c>
      <c r="AX142" s="9">
        <v>8.3872675511237507</v>
      </c>
      <c r="AY142" s="9">
        <v>8.2942168366804356</v>
      </c>
      <c r="AZ142" s="9">
        <v>7.9182595224152417</v>
      </c>
      <c r="BA142" s="9">
        <v>8.3681754432656845</v>
      </c>
      <c r="BB142" s="9">
        <v>8.9168278885943515</v>
      </c>
      <c r="BC142" s="9">
        <v>9.1579000195798752</v>
      </c>
      <c r="BD142" s="9">
        <v>8.6303912161729865</v>
      </c>
    </row>
    <row r="143" spans="1:56" x14ac:dyDescent="0.2">
      <c r="A143" s="8" t="s">
        <v>56</v>
      </c>
      <c r="B143" s="9">
        <v>2.200736755175984</v>
      </c>
      <c r="C143" s="9">
        <v>2.2562426475240347</v>
      </c>
      <c r="D143" s="9">
        <v>2.3297908232493536</v>
      </c>
      <c r="E143" s="9">
        <v>2.3698744739033004</v>
      </c>
      <c r="F143" s="9">
        <v>2.3696038718544763</v>
      </c>
      <c r="G143" s="9">
        <v>2.3967338229637885</v>
      </c>
      <c r="H143" s="9">
        <v>2.4746205596000972</v>
      </c>
      <c r="I143" s="9">
        <v>2.5237679014617824</v>
      </c>
      <c r="J143" s="9">
        <v>2.6477065664803336</v>
      </c>
      <c r="K143" s="9">
        <v>2.7464974943946157</v>
      </c>
      <c r="L143" s="9">
        <v>2.9155947833823355</v>
      </c>
      <c r="M143" s="9">
        <v>3.2480084075094418</v>
      </c>
      <c r="N143" s="9">
        <v>3.5508655072704585</v>
      </c>
      <c r="O143" s="9">
        <v>3.6260730967805479</v>
      </c>
      <c r="P143" s="9">
        <v>3.4159076324414244</v>
      </c>
      <c r="Q143" s="9">
        <v>3.5061370420010971</v>
      </c>
      <c r="R143" s="9">
        <v>3.6088919583028525</v>
      </c>
      <c r="S143" s="9">
        <v>3.7821784299134014</v>
      </c>
      <c r="T143" s="9">
        <v>3.997778480084512</v>
      </c>
      <c r="U143" s="9">
        <v>4.1528922315989982</v>
      </c>
      <c r="V143" s="9">
        <v>4.458912435867517</v>
      </c>
      <c r="W143" s="9">
        <v>4.340625077565341</v>
      </c>
      <c r="X143" s="9">
        <v>4.5262206633665159</v>
      </c>
      <c r="Y143" s="9">
        <v>4.4325424663418129</v>
      </c>
      <c r="Z143" s="9">
        <v>4.2923347746532237</v>
      </c>
      <c r="AA143" s="9">
        <v>4.3932420396931464</v>
      </c>
      <c r="AB143" s="9">
        <v>4.4102731345197732</v>
      </c>
      <c r="AC143" s="9">
        <v>4.3288777170476056</v>
      </c>
      <c r="AD143" s="9">
        <v>4.36686764130061</v>
      </c>
      <c r="AE143" s="9">
        <v>4.5090210810068827</v>
      </c>
      <c r="AF143" s="9">
        <v>4.5789920181057653</v>
      </c>
      <c r="AG143" s="9">
        <v>4.5149607944757326</v>
      </c>
      <c r="AH143" s="9">
        <v>4.1694833975273289</v>
      </c>
      <c r="AI143" s="9">
        <v>3.8577327056237629</v>
      </c>
      <c r="AJ143" s="9">
        <v>3.7693146227795924</v>
      </c>
      <c r="AK143" s="9">
        <v>3.6455388530088673</v>
      </c>
      <c r="AL143" s="9">
        <v>3.5567372989762926</v>
      </c>
      <c r="AM143" s="9">
        <v>3.4570600425759475</v>
      </c>
      <c r="AN143" s="9">
        <v>3.3559852131306309</v>
      </c>
      <c r="AO143" s="9">
        <v>3.3763607678066623</v>
      </c>
      <c r="AP143" s="9">
        <v>3.1902089313424176</v>
      </c>
      <c r="AQ143" s="9">
        <v>3.2573087487437493</v>
      </c>
      <c r="AR143" s="9">
        <v>3.1831460071702655</v>
      </c>
      <c r="AS143" s="9">
        <v>3.2080666238596502</v>
      </c>
      <c r="AT143" s="9">
        <v>3.1593295697949166</v>
      </c>
      <c r="AU143" s="9">
        <v>3.1735369400342486</v>
      </c>
      <c r="AV143" s="9">
        <v>3.2448248194529405</v>
      </c>
      <c r="AW143" s="9">
        <v>3.2082048505818026</v>
      </c>
      <c r="AX143" s="9">
        <v>3.1806988096323332</v>
      </c>
      <c r="AY143" s="9">
        <v>3.1404689447995624</v>
      </c>
      <c r="AZ143" s="9">
        <v>3.2815460951535238</v>
      </c>
      <c r="BA143" s="9">
        <v>3.1366766268593174</v>
      </c>
      <c r="BB143" s="9">
        <v>3.0222589188500768</v>
      </c>
      <c r="BC143" s="9">
        <v>2.9128285711031099</v>
      </c>
      <c r="BD143" s="9">
        <v>2.9177521067292584</v>
      </c>
    </row>
    <row r="144" spans="1:56" x14ac:dyDescent="0.2">
      <c r="A144" s="8" t="s">
        <v>57</v>
      </c>
      <c r="B144" s="9">
        <v>1.0057221753009925E-2</v>
      </c>
      <c r="C144" s="9">
        <v>2.1498893416167095E-2</v>
      </c>
      <c r="D144" s="9">
        <v>0.82311160398421701</v>
      </c>
      <c r="E144" s="9">
        <v>1.2216359987442276</v>
      </c>
      <c r="F144" s="9">
        <v>1.2961192421110759</v>
      </c>
      <c r="G144" s="9">
        <v>1.2162835347300762</v>
      </c>
      <c r="H144" s="9">
        <v>1.2197368964882986</v>
      </c>
      <c r="I144" s="9">
        <v>1.3254995473928117</v>
      </c>
      <c r="J144" s="9">
        <v>1.6865698625713608</v>
      </c>
      <c r="K144" s="9">
        <v>1.6690030294121843</v>
      </c>
      <c r="L144" s="9">
        <v>1.4977880258730407</v>
      </c>
      <c r="M144" s="9">
        <v>1.9298121495835678</v>
      </c>
      <c r="N144" s="9">
        <v>2.2895892909160533</v>
      </c>
      <c r="O144" s="9">
        <v>2.9647484489655112</v>
      </c>
      <c r="P144" s="9">
        <v>2.9359731161562146</v>
      </c>
      <c r="Q144" s="9">
        <v>3.4318902420564972</v>
      </c>
      <c r="R144" s="9">
        <v>3.320467669915756</v>
      </c>
      <c r="S144" s="9">
        <v>3.5689824642173114</v>
      </c>
      <c r="T144" s="9">
        <v>3.5081224616066642</v>
      </c>
      <c r="U144" s="9">
        <v>3.7257105676808449</v>
      </c>
      <c r="V144" s="9">
        <v>3.8869035774373182</v>
      </c>
      <c r="W144" s="9">
        <v>3.7075348772309114</v>
      </c>
      <c r="X144" s="9">
        <v>3.9912612434107237</v>
      </c>
      <c r="Y144" s="9">
        <v>4.012713703098516</v>
      </c>
      <c r="Z144" s="9">
        <v>4.3035561204300645</v>
      </c>
      <c r="AA144" s="9">
        <v>4.0470080230188827</v>
      </c>
      <c r="AB144" s="9">
        <v>3.7308181404296112</v>
      </c>
      <c r="AC144" s="9">
        <v>4.3713112704523009</v>
      </c>
      <c r="AD144" s="9">
        <v>4.2877295821250518</v>
      </c>
      <c r="AE144" s="9">
        <v>4.6585232068082671</v>
      </c>
      <c r="AF144" s="9">
        <v>4.7297990157446046</v>
      </c>
      <c r="AG144" s="9">
        <v>4.6112953054869061</v>
      </c>
      <c r="AH144" s="9">
        <v>3.7055175669750753</v>
      </c>
      <c r="AI144" s="9">
        <v>3.956007439261978</v>
      </c>
      <c r="AJ144" s="9">
        <v>3.7622349938497024</v>
      </c>
      <c r="AK144" s="9">
        <v>3.7253249101417527</v>
      </c>
      <c r="AL144" s="9">
        <v>3.6059918338947616</v>
      </c>
      <c r="AM144" s="9">
        <v>3.6245716300971926</v>
      </c>
      <c r="AN144" s="9">
        <v>3.0433502818912115</v>
      </c>
      <c r="AO144" s="9">
        <v>3.3373095355733287</v>
      </c>
      <c r="AP144" s="9">
        <v>3.1485973138129473</v>
      </c>
      <c r="AQ144" s="9">
        <v>3.0071440766606896</v>
      </c>
      <c r="AR144" s="9">
        <v>2.9456409212193653</v>
      </c>
      <c r="AS144" s="9">
        <v>2.5331187092653624</v>
      </c>
      <c r="AT144" s="9">
        <v>2.340229255568532</v>
      </c>
      <c r="AU144" s="9">
        <v>2.6138472683841214</v>
      </c>
      <c r="AV144" s="9">
        <v>2.4635716271066399</v>
      </c>
      <c r="AW144" s="9">
        <v>2.7541497464541798</v>
      </c>
      <c r="AX144" s="9">
        <v>2.4147949660100814</v>
      </c>
      <c r="AY144" s="9">
        <v>2.6090606517709132</v>
      </c>
      <c r="AZ144" s="9">
        <v>1.8096247262827456</v>
      </c>
      <c r="BA144" s="9">
        <v>2.1542650139265533</v>
      </c>
      <c r="BB144" s="9">
        <v>2.5620548994955463</v>
      </c>
      <c r="BC144" s="9">
        <v>2.1714800425585858</v>
      </c>
      <c r="BD144" s="9">
        <v>1.9999522167329957</v>
      </c>
    </row>
    <row r="145" spans="1:56" x14ac:dyDescent="0.2">
      <c r="A145" s="8" t="s">
        <v>58</v>
      </c>
      <c r="B145" s="9">
        <v>1.831708047448017</v>
      </c>
      <c r="C145" s="9">
        <v>1.8842713547331309</v>
      </c>
      <c r="D145" s="9">
        <v>1.9408613165016162</v>
      </c>
      <c r="E145" s="9">
        <v>2.0530207768918634</v>
      </c>
      <c r="F145" s="9">
        <v>2.0683982698183265</v>
      </c>
      <c r="G145" s="9">
        <v>2.1005353487131866</v>
      </c>
      <c r="H145" s="9">
        <v>2.1827763653707244</v>
      </c>
      <c r="I145" s="9">
        <v>2.1867233013645859</v>
      </c>
      <c r="J145" s="9">
        <v>2.1324546670548417</v>
      </c>
      <c r="K145" s="9">
        <v>2.2652398322295766</v>
      </c>
      <c r="L145" s="9">
        <v>2.0976566346307148</v>
      </c>
      <c r="M145" s="9">
        <v>2.3532847232501952</v>
      </c>
      <c r="N145" s="9">
        <v>2.3423554251409588</v>
      </c>
      <c r="O145" s="9">
        <v>2.2184086139828798</v>
      </c>
      <c r="P145" s="9">
        <v>1.8805153085012967</v>
      </c>
      <c r="Q145" s="9">
        <v>1.8215189049412335</v>
      </c>
      <c r="R145" s="9">
        <v>1.872064093118206</v>
      </c>
      <c r="S145" s="9">
        <v>1.8195763355422283</v>
      </c>
      <c r="T145" s="9">
        <v>1.7436902575516493</v>
      </c>
      <c r="U145" s="9">
        <v>1.788787517019905</v>
      </c>
      <c r="V145" s="9">
        <v>1.7171010034852916</v>
      </c>
      <c r="W145" s="9">
        <v>1.7505327427705644</v>
      </c>
      <c r="X145" s="9">
        <v>1.6104139305317855</v>
      </c>
      <c r="Y145" s="9">
        <v>1.6255277403698218</v>
      </c>
      <c r="Z145" s="9">
        <v>1.5418041063534633</v>
      </c>
      <c r="AA145" s="9">
        <v>1.7098968667314411</v>
      </c>
      <c r="AB145" s="9">
        <v>1.7186742628484595</v>
      </c>
      <c r="AC145" s="9">
        <v>1.7998471560968672</v>
      </c>
      <c r="AD145" s="9">
        <v>1.9212375134069981</v>
      </c>
      <c r="AE145" s="9">
        <v>1.7741327431987604</v>
      </c>
      <c r="AF145" s="9">
        <v>1.8926161752359769</v>
      </c>
      <c r="AG145" s="9">
        <v>1.9712401244242561</v>
      </c>
      <c r="AH145" s="9">
        <v>1.83241984656239</v>
      </c>
      <c r="AI145" s="9">
        <v>1.2647600896673976</v>
      </c>
      <c r="AJ145" s="9">
        <v>1.2804957908252097</v>
      </c>
      <c r="AK145" s="9">
        <v>1.3318688560592042</v>
      </c>
      <c r="AL145" s="9">
        <v>1.1934693126659881</v>
      </c>
      <c r="AM145" s="9">
        <v>1.229151647131999</v>
      </c>
      <c r="AN145" s="9">
        <v>1.2524705272768382</v>
      </c>
      <c r="AO145" s="9">
        <v>1.2907045342465446</v>
      </c>
      <c r="AP145" s="9">
        <v>1.3265539086414777</v>
      </c>
      <c r="AQ145" s="9">
        <v>1.4632300301749672</v>
      </c>
      <c r="AR145" s="9">
        <v>1.5014530318747035</v>
      </c>
      <c r="AS145" s="9">
        <v>1.3978421803110561</v>
      </c>
      <c r="AT145" s="9">
        <v>1.3829461267228231</v>
      </c>
      <c r="AU145" s="9">
        <v>1.3893699043384307</v>
      </c>
      <c r="AV145" s="9">
        <v>1.2990464093424687</v>
      </c>
      <c r="AW145" s="9">
        <v>1.2752064580196094</v>
      </c>
      <c r="AX145" s="9">
        <v>1.3175323290094016</v>
      </c>
      <c r="AY145" s="9">
        <v>1.2815501731348067</v>
      </c>
      <c r="AZ145" s="9">
        <v>0.74565684247764774</v>
      </c>
      <c r="BA145" s="9">
        <v>0.95274091454067567</v>
      </c>
      <c r="BB145" s="9">
        <v>1.1532959607307005</v>
      </c>
      <c r="BC145" s="9">
        <v>1.1653695744126062</v>
      </c>
      <c r="BD145" s="9">
        <v>1.1699120517368904</v>
      </c>
    </row>
    <row r="146" spans="1:56" x14ac:dyDescent="0.2">
      <c r="A146" s="8" t="s">
        <v>59</v>
      </c>
      <c r="B146" s="9">
        <v>0.21232098074562156</v>
      </c>
      <c r="C146" s="9">
        <v>0.20658233429190911</v>
      </c>
      <c r="D146" s="9">
        <v>0.19527906387268901</v>
      </c>
      <c r="E146" s="9">
        <v>0.18870140572118602</v>
      </c>
      <c r="F146" s="9">
        <v>0.19493113822922886</v>
      </c>
      <c r="G146" s="9">
        <v>0.2052816356355027</v>
      </c>
      <c r="H146" s="9">
        <v>0.21351646727721549</v>
      </c>
      <c r="I146" s="9">
        <v>0.21541775560215345</v>
      </c>
      <c r="J146" s="9">
        <v>0.21808865438553873</v>
      </c>
      <c r="K146" s="9">
        <v>0.21581848258613834</v>
      </c>
      <c r="L146" s="9">
        <v>0.21773858917230657</v>
      </c>
      <c r="M146" s="9">
        <v>0.23970037176882339</v>
      </c>
      <c r="N146" s="9">
        <v>0.25033067482135107</v>
      </c>
      <c r="O146" s="9">
        <v>0.26012946027139366</v>
      </c>
      <c r="P146" s="9">
        <v>0.25215042383790953</v>
      </c>
      <c r="Q146" s="9">
        <v>0.24825804649121061</v>
      </c>
      <c r="R146" s="9">
        <v>0.25037893446600418</v>
      </c>
      <c r="S146" s="9">
        <v>0.24928064067381495</v>
      </c>
      <c r="T146" s="9">
        <v>0.24784676781621204</v>
      </c>
      <c r="U146" s="9">
        <v>0.23699372882936962</v>
      </c>
      <c r="V146" s="9">
        <v>0.219458679890606</v>
      </c>
      <c r="W146" s="9">
        <v>0.20837006083155632</v>
      </c>
      <c r="X146" s="9">
        <v>0.17963971508665491</v>
      </c>
      <c r="Y146" s="9">
        <v>0.1595185350774348</v>
      </c>
      <c r="Z146" s="9">
        <v>9.8605588856277682E-2</v>
      </c>
      <c r="AA146" s="9">
        <v>8.0762925845174444E-2</v>
      </c>
      <c r="AB146" s="9">
        <v>7.3004960132658475E-2</v>
      </c>
      <c r="AC146" s="9">
        <v>6.5623630154899124E-2</v>
      </c>
      <c r="AD146" s="9">
        <v>6.6032490418608966E-2</v>
      </c>
      <c r="AE146" s="9">
        <v>5.5218520509385388E-2</v>
      </c>
      <c r="AF146" s="9">
        <v>4.989274494548205E-2</v>
      </c>
      <c r="AG146" s="9">
        <v>2.0601915676691163E-2</v>
      </c>
      <c r="AH146" s="9">
        <v>1.4538007283272213E-2</v>
      </c>
      <c r="AI146" s="9">
        <v>0</v>
      </c>
      <c r="AJ146" s="9">
        <v>0</v>
      </c>
      <c r="AK146" s="9">
        <v>0</v>
      </c>
      <c r="AL146" s="9">
        <v>0</v>
      </c>
      <c r="AM146" s="9">
        <v>0</v>
      </c>
      <c r="AN146" s="9">
        <v>0</v>
      </c>
      <c r="AO146" s="9">
        <v>0</v>
      </c>
      <c r="AP146" s="9">
        <v>0</v>
      </c>
      <c r="AQ146" s="9">
        <v>0</v>
      </c>
      <c r="AR146" s="9">
        <v>0</v>
      </c>
      <c r="AS146" s="9">
        <v>0</v>
      </c>
      <c r="AT146" s="9">
        <v>0</v>
      </c>
      <c r="AU146" s="9">
        <v>0</v>
      </c>
      <c r="AV146" s="9">
        <v>0</v>
      </c>
      <c r="AW146" s="9">
        <v>0</v>
      </c>
      <c r="AX146" s="9">
        <v>0</v>
      </c>
      <c r="AY146" s="9">
        <v>0</v>
      </c>
      <c r="AZ146" s="9">
        <v>0</v>
      </c>
      <c r="BA146" s="9">
        <v>0</v>
      </c>
      <c r="BB146" s="9">
        <v>0</v>
      </c>
      <c r="BC146" s="9">
        <v>0</v>
      </c>
      <c r="BD146" s="9">
        <v>0</v>
      </c>
    </row>
    <row r="147" spans="1:56" x14ac:dyDescent="0.2">
      <c r="A147" s="8" t="s">
        <v>60</v>
      </c>
      <c r="B147" s="9">
        <v>0.365263963817056</v>
      </c>
      <c r="C147" s="9">
        <v>0.80928300829380828</v>
      </c>
      <c r="D147" s="9">
        <v>0.71732817920112357</v>
      </c>
      <c r="E147" s="9">
        <v>0.81144904478743418</v>
      </c>
      <c r="F147" s="9">
        <v>1.2022841483169169</v>
      </c>
      <c r="G147" s="9">
        <v>1.156841505550944</v>
      </c>
      <c r="H147" s="9">
        <v>1.2857125220030547</v>
      </c>
      <c r="I147" s="9">
        <v>1.3598986447774779</v>
      </c>
      <c r="J147" s="9">
        <v>1.6832472486760599</v>
      </c>
      <c r="K147" s="9">
        <v>1.9257279776847709</v>
      </c>
      <c r="L147" s="9">
        <v>1.9751488154118133</v>
      </c>
      <c r="M147" s="9">
        <v>1.8905230064651268</v>
      </c>
      <c r="N147" s="9">
        <v>2.0291463674865011</v>
      </c>
      <c r="O147" s="9">
        <v>2.1855695414703669</v>
      </c>
      <c r="P147" s="9">
        <v>2.3927599783424118</v>
      </c>
      <c r="Q147" s="9">
        <v>2.1229833233349504</v>
      </c>
      <c r="R147" s="9">
        <v>2.2657203318495056</v>
      </c>
      <c r="S147" s="9">
        <v>2.3769363361856017</v>
      </c>
      <c r="T147" s="9">
        <v>2.359024061512407</v>
      </c>
      <c r="U147" s="9">
        <v>2.2712906785874032</v>
      </c>
      <c r="V147" s="9">
        <v>2.2323704016524171</v>
      </c>
      <c r="W147" s="9">
        <v>2.2942095210018634</v>
      </c>
      <c r="X147" s="9">
        <v>2.2854786925797885</v>
      </c>
      <c r="Y147" s="9">
        <v>2.3114594459237892</v>
      </c>
      <c r="Z147" s="9">
        <v>2.4920074393617511</v>
      </c>
      <c r="AA147" s="9">
        <v>2.5683315112551646</v>
      </c>
      <c r="AB147" s="9">
        <v>2.7013461701971409</v>
      </c>
      <c r="AC147" s="9">
        <v>3.0587557604074038</v>
      </c>
      <c r="AD147" s="9">
        <v>3.1819387805396677</v>
      </c>
      <c r="AE147" s="9">
        <v>3.981092091939066</v>
      </c>
      <c r="AF147" s="9">
        <v>4.6861528844046489</v>
      </c>
      <c r="AG147" s="9">
        <v>4.9988167667599424</v>
      </c>
      <c r="AH147" s="9">
        <v>4.7646735838597198</v>
      </c>
      <c r="AI147" s="9">
        <v>4.6097691496553486</v>
      </c>
      <c r="AJ147" s="9">
        <v>4.5814806033422784</v>
      </c>
      <c r="AK147" s="9">
        <v>4.7473540799037748</v>
      </c>
      <c r="AL147" s="9">
        <v>4.6849915297572986</v>
      </c>
      <c r="AM147" s="9">
        <v>4.8561398357462302</v>
      </c>
      <c r="AN147" s="9">
        <v>4.5279188497434149</v>
      </c>
      <c r="AO147" s="9">
        <v>4.8614363862211185</v>
      </c>
      <c r="AP147" s="9">
        <v>4.6246467176378561</v>
      </c>
      <c r="AQ147" s="9">
        <v>4.6310023734116497</v>
      </c>
      <c r="AR147" s="9">
        <v>4.4249739970375144</v>
      </c>
      <c r="AS147" s="9">
        <v>4.4550080036353554</v>
      </c>
      <c r="AT147" s="9">
        <v>4.4291739271021422</v>
      </c>
      <c r="AU147" s="9">
        <v>4.3113080494324318</v>
      </c>
      <c r="AV147" s="9">
        <v>3.9919663724400949</v>
      </c>
      <c r="AW147" s="9">
        <v>4.064917117227294</v>
      </c>
      <c r="AX147" s="9">
        <v>3.6620726660063765</v>
      </c>
      <c r="AY147" s="9">
        <v>3.7082435865111671</v>
      </c>
      <c r="AZ147" s="9">
        <v>3.4522556562537927</v>
      </c>
      <c r="BA147" s="9">
        <v>3.4001443755607279</v>
      </c>
      <c r="BB147" s="9">
        <v>3.2066210515007527</v>
      </c>
      <c r="BC147" s="9">
        <v>3.0548117541891857</v>
      </c>
      <c r="BD147" s="9">
        <v>3.0410106241075057</v>
      </c>
    </row>
    <row r="148" spans="1:56" x14ac:dyDescent="0.2">
      <c r="A148" s="20" t="s">
        <v>61</v>
      </c>
      <c r="B148" s="9">
        <v>0.29221982701445615</v>
      </c>
      <c r="C148" s="9">
        <v>0.71762654526273961</v>
      </c>
      <c r="D148" s="9">
        <v>0.61584316721201404</v>
      </c>
      <c r="E148" s="9">
        <v>0.70489190542533708</v>
      </c>
      <c r="F148" s="9">
        <v>1.0908668020685079</v>
      </c>
      <c r="G148" s="9">
        <v>1.0401277154596009</v>
      </c>
      <c r="H148" s="9">
        <v>1.017739121246799</v>
      </c>
      <c r="I148" s="9">
        <v>0.97211438187598309</v>
      </c>
      <c r="J148" s="9">
        <v>1.1710500313822547</v>
      </c>
      <c r="K148" s="9">
        <v>1.1808422357616648</v>
      </c>
      <c r="L148" s="9">
        <v>1.0902613140331894</v>
      </c>
      <c r="M148" s="9">
        <v>1.1813856609966198</v>
      </c>
      <c r="N148" s="9">
        <v>1.2749187031196876</v>
      </c>
      <c r="O148" s="9">
        <v>1.4409226418801206</v>
      </c>
      <c r="P148" s="9">
        <v>1.5449870866093185</v>
      </c>
      <c r="Q148" s="9">
        <v>1.2657100810203907</v>
      </c>
      <c r="R148" s="9">
        <v>1.4425184274463918</v>
      </c>
      <c r="S148" s="9">
        <v>1.5947363973924684</v>
      </c>
      <c r="T148" s="9">
        <v>1.5275678786161548</v>
      </c>
      <c r="U148" s="9">
        <v>1.5075294528929826</v>
      </c>
      <c r="V148" s="9">
        <v>1.4258843045540526</v>
      </c>
      <c r="W148" s="9">
        <v>1.5246438717830881</v>
      </c>
      <c r="X148" s="9">
        <v>1.4984812568663286</v>
      </c>
      <c r="Y148" s="9">
        <v>1.542402784958663</v>
      </c>
      <c r="Z148" s="9">
        <v>1.5688461150995661</v>
      </c>
      <c r="AA148" s="9">
        <v>1.4742467300940612</v>
      </c>
      <c r="AB148" s="9">
        <v>1.5305879453387552</v>
      </c>
      <c r="AC148" s="9">
        <v>1.6066406602185144</v>
      </c>
      <c r="AD148" s="9">
        <v>1.5977131814372159</v>
      </c>
      <c r="AE148" s="9">
        <v>1.507747493133198</v>
      </c>
      <c r="AF148" s="9">
        <v>1.6619146090199342</v>
      </c>
      <c r="AG148" s="9">
        <v>1.8222838398764776</v>
      </c>
      <c r="AH148" s="9">
        <v>1.8290399818203635</v>
      </c>
      <c r="AI148" s="9">
        <v>1.7994113654783868</v>
      </c>
      <c r="AJ148" s="9">
        <v>1.8668939503664852</v>
      </c>
      <c r="AK148" s="9">
        <v>1.9296103993825888</v>
      </c>
      <c r="AL148" s="9">
        <v>1.8500305500809389</v>
      </c>
      <c r="AM148" s="9">
        <v>1.7548956947277488</v>
      </c>
      <c r="AN148" s="9">
        <v>1.6574275516967329</v>
      </c>
      <c r="AO148" s="9">
        <v>1.7793134309730747</v>
      </c>
      <c r="AP148" s="9">
        <v>1.5513147913077454</v>
      </c>
      <c r="AQ148" s="9">
        <v>1.5552571976986378</v>
      </c>
      <c r="AR148" s="9">
        <v>1.4662056991231556</v>
      </c>
      <c r="AS148" s="9">
        <v>1.5786509528812782</v>
      </c>
      <c r="AT148" s="9">
        <v>1.6688140803075266</v>
      </c>
      <c r="AU148" s="9">
        <v>1.6675943937902564</v>
      </c>
      <c r="AV148" s="9">
        <v>1.5699217518047834</v>
      </c>
      <c r="AW148" s="9">
        <v>1.5772101280313779</v>
      </c>
      <c r="AX148" s="9">
        <v>1.467243633200574</v>
      </c>
      <c r="AY148" s="9">
        <v>1.296108844741791</v>
      </c>
      <c r="AZ148" s="9">
        <v>1.3893696373941269</v>
      </c>
      <c r="BA148" s="9">
        <v>1.2327459578182203</v>
      </c>
      <c r="BB148" s="9">
        <v>1.2278257401745589</v>
      </c>
      <c r="BC148" s="9">
        <v>1.2521783531715474</v>
      </c>
      <c r="BD148" s="9">
        <v>1.2452235817519695</v>
      </c>
    </row>
    <row r="149" spans="1:56" x14ac:dyDescent="0.2">
      <c r="A149" s="20" t="s">
        <v>62</v>
      </c>
      <c r="B149" s="9">
        <v>0</v>
      </c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9">
        <v>0</v>
      </c>
      <c r="Q149" s="9">
        <v>0.3263902375994942</v>
      </c>
      <c r="R149" s="9">
        <v>0.23540753924465099</v>
      </c>
      <c r="S149" s="9">
        <v>0.30223078134465448</v>
      </c>
      <c r="T149" s="9">
        <v>0.33808965059093166</v>
      </c>
      <c r="U149" s="9">
        <v>0.30447087282012159</v>
      </c>
      <c r="V149" s="9">
        <v>0.30645326455865518</v>
      </c>
      <c r="W149" s="9">
        <v>0.32175980340543281</v>
      </c>
      <c r="X149" s="9">
        <v>0.2944431127412151</v>
      </c>
      <c r="Y149" s="9">
        <v>0.30531140972642606</v>
      </c>
      <c r="Z149" s="9">
        <v>0.38004138171860169</v>
      </c>
      <c r="AA149" s="9">
        <v>0.43832506831790891</v>
      </c>
      <c r="AB149" s="9">
        <v>0.45192092271757439</v>
      </c>
      <c r="AC149" s="9">
        <v>0.4801215391282373</v>
      </c>
      <c r="AD149" s="9">
        <v>0.80621708733199982</v>
      </c>
      <c r="AE149" s="9">
        <v>1.4569095994389003</v>
      </c>
      <c r="AF149" s="9">
        <v>1.8439490062371138</v>
      </c>
      <c r="AG149" s="9">
        <v>2.0090338619654475</v>
      </c>
      <c r="AH149" s="9">
        <v>1.7991227780537393</v>
      </c>
      <c r="AI149" s="9">
        <v>1.7267563288414352</v>
      </c>
      <c r="AJ149" s="9">
        <v>1.6571480039887441</v>
      </c>
      <c r="AK149" s="9">
        <v>1.7944235087195972</v>
      </c>
      <c r="AL149" s="9">
        <v>1.8403748701359555</v>
      </c>
      <c r="AM149" s="9">
        <v>2.0020866876954151</v>
      </c>
      <c r="AN149" s="9">
        <v>2.0380750362877524</v>
      </c>
      <c r="AO149" s="9">
        <v>2.1692990124803515</v>
      </c>
      <c r="AP149" s="9">
        <v>2.2090601427735672</v>
      </c>
      <c r="AQ149" s="9">
        <v>2.2937548627404283</v>
      </c>
      <c r="AR149" s="9">
        <v>2.2146588173892576</v>
      </c>
      <c r="AS149" s="9">
        <v>2.1830833683048421</v>
      </c>
      <c r="AT149" s="9">
        <v>2.1306943943776653</v>
      </c>
      <c r="AU149" s="9">
        <v>1.9690278804054897</v>
      </c>
      <c r="AV149" s="9">
        <v>1.7721398705828684</v>
      </c>
      <c r="AW149" s="9">
        <v>1.6711831326092434</v>
      </c>
      <c r="AX149" s="9">
        <v>1.6182622375015914</v>
      </c>
      <c r="AY149" s="9">
        <v>1.6340884579478994</v>
      </c>
      <c r="AZ149" s="9">
        <v>1.5505708637798639</v>
      </c>
      <c r="BA149" s="9">
        <v>1.5385822841432164</v>
      </c>
      <c r="BB149" s="9">
        <v>1.4397571230426913</v>
      </c>
      <c r="BC149" s="9">
        <v>1.4393915401375015</v>
      </c>
      <c r="BD149" s="9">
        <v>1.3927618688204755</v>
      </c>
    </row>
    <row r="150" spans="1:56" x14ac:dyDescent="0.2">
      <c r="A150" s="20" t="s">
        <v>63</v>
      </c>
      <c r="B150" s="9">
        <v>7.3044136802599899E-2</v>
      </c>
      <c r="C150" s="9">
        <v>9.1656463031068655E-2</v>
      </c>
      <c r="D150" s="9">
        <v>0.10148501198910941</v>
      </c>
      <c r="E150" s="9">
        <v>0.10655713936209713</v>
      </c>
      <c r="F150" s="9">
        <v>0.11141734624840888</v>
      </c>
      <c r="G150" s="9">
        <v>0.11671379009134308</v>
      </c>
      <c r="H150" s="9">
        <v>0.26797340075625553</v>
      </c>
      <c r="I150" s="9">
        <v>0.38778426290149476</v>
      </c>
      <c r="J150" s="9">
        <v>0.51219721729380496</v>
      </c>
      <c r="K150" s="9">
        <v>0.74488574192310586</v>
      </c>
      <c r="L150" s="9">
        <v>0.88488750137862404</v>
      </c>
      <c r="M150" s="9">
        <v>0.70913734546850726</v>
      </c>
      <c r="N150" s="9">
        <v>0.75422766436681343</v>
      </c>
      <c r="O150" s="9">
        <v>0.7446468995902461</v>
      </c>
      <c r="P150" s="9">
        <v>0.84777289173309323</v>
      </c>
      <c r="Q150" s="9">
        <v>0.530883004715066</v>
      </c>
      <c r="R150" s="9">
        <v>0.58779436515846284</v>
      </c>
      <c r="S150" s="9">
        <v>0.47996915744847896</v>
      </c>
      <c r="T150" s="9">
        <v>0.49336653230532024</v>
      </c>
      <c r="U150" s="9">
        <v>0.45929035287429892</v>
      </c>
      <c r="V150" s="9">
        <v>0.50003283253970943</v>
      </c>
      <c r="W150" s="9">
        <v>0.44780584581334254</v>
      </c>
      <c r="X150" s="9">
        <v>0.49255432297224477</v>
      </c>
      <c r="Y150" s="9">
        <v>0.46374525123870003</v>
      </c>
      <c r="Z150" s="9">
        <v>0.54311994254358309</v>
      </c>
      <c r="AA150" s="9">
        <v>0.65575971284319479</v>
      </c>
      <c r="AB150" s="9">
        <v>0.71883730214081099</v>
      </c>
      <c r="AC150" s="9">
        <v>0.97199356106065193</v>
      </c>
      <c r="AD150" s="9">
        <v>0.77800851177045227</v>
      </c>
      <c r="AE150" s="9">
        <v>1.0164349993669684</v>
      </c>
      <c r="AF150" s="9">
        <v>1.1802892691476008</v>
      </c>
      <c r="AG150" s="9">
        <v>1.1674990649180161</v>
      </c>
      <c r="AH150" s="9">
        <v>1.136510823985617</v>
      </c>
      <c r="AI150" s="9">
        <v>1.0836014553355267</v>
      </c>
      <c r="AJ150" s="9">
        <v>1.0574386489870502</v>
      </c>
      <c r="AK150" s="9">
        <v>1.0233201718015881</v>
      </c>
      <c r="AL150" s="9">
        <v>0.99458610954040372</v>
      </c>
      <c r="AM150" s="9">
        <v>1.099157453323067</v>
      </c>
      <c r="AN150" s="9">
        <v>0.8324162617589288</v>
      </c>
      <c r="AO150" s="9">
        <v>0.91282394276769285</v>
      </c>
      <c r="AP150" s="9">
        <v>0.86427178355654344</v>
      </c>
      <c r="AQ150" s="9">
        <v>0.7819903129725837</v>
      </c>
      <c r="AR150" s="9">
        <v>0.74410948052510117</v>
      </c>
      <c r="AS150" s="9">
        <v>0.69327368244923504</v>
      </c>
      <c r="AT150" s="9">
        <v>0.62966545241695049</v>
      </c>
      <c r="AU150" s="9">
        <v>0.67468577523668505</v>
      </c>
      <c r="AV150" s="9">
        <v>0.64990475005244253</v>
      </c>
      <c r="AW150" s="9">
        <v>0.81652385658667215</v>
      </c>
      <c r="AX150" s="9">
        <v>0.5765667953042114</v>
      </c>
      <c r="AY150" s="9">
        <v>0.77804628382147734</v>
      </c>
      <c r="AZ150" s="9">
        <v>0.51231515507980296</v>
      </c>
      <c r="BA150" s="9">
        <v>0.62881613359929123</v>
      </c>
      <c r="BB150" s="9">
        <v>0.53903818828350258</v>
      </c>
      <c r="BC150" s="9">
        <v>0.36324186088013677</v>
      </c>
      <c r="BD150" s="9">
        <v>0.40302517353506051</v>
      </c>
    </row>
    <row r="151" spans="1:56" x14ac:dyDescent="0.2">
      <c r="A151" s="8" t="s">
        <v>64</v>
      </c>
      <c r="B151" s="9">
        <v>1.9349805296386839</v>
      </c>
      <c r="C151" s="9">
        <v>1.7953053817872082</v>
      </c>
      <c r="D151" s="9">
        <v>1.7692627993764014</v>
      </c>
      <c r="E151" s="9">
        <v>1.623033480599521</v>
      </c>
      <c r="F151" s="9">
        <v>2.4618948238350344</v>
      </c>
      <c r="G151" s="9">
        <v>2.5197673610791744</v>
      </c>
      <c r="H151" s="9">
        <v>2.5398792765109324</v>
      </c>
      <c r="I151" s="9">
        <v>2.6650663558230181</v>
      </c>
      <c r="J151" s="9">
        <v>3.0569802283475602</v>
      </c>
      <c r="K151" s="9">
        <v>3.6534066865490815</v>
      </c>
      <c r="L151" s="9">
        <v>3.0482864750228789</v>
      </c>
      <c r="M151" s="9">
        <v>2.7010022846989301</v>
      </c>
      <c r="N151" s="9">
        <v>2.8439056623256769</v>
      </c>
      <c r="O151" s="9">
        <v>2.3832985851688928</v>
      </c>
      <c r="P151" s="9">
        <v>2.3695625119688395</v>
      </c>
      <c r="Q151" s="9">
        <v>2.8781976888889886</v>
      </c>
      <c r="R151" s="9">
        <v>2.5030892163421892</v>
      </c>
      <c r="S151" s="9">
        <v>2.3526124527759391</v>
      </c>
      <c r="T151" s="9">
        <v>2.3981661912399312</v>
      </c>
      <c r="U151" s="9">
        <v>2.2974199129334312</v>
      </c>
      <c r="V151" s="9">
        <v>2.5341669789681398</v>
      </c>
      <c r="W151" s="9">
        <v>2.3034690827709192</v>
      </c>
      <c r="X151" s="9">
        <v>2.2419316051743881</v>
      </c>
      <c r="Y151" s="9">
        <v>2.1746430774226524</v>
      </c>
      <c r="Z151" s="9">
        <v>2.2092062500780103</v>
      </c>
      <c r="AA151" s="9">
        <v>2.0371712007711333</v>
      </c>
      <c r="AB151" s="9">
        <v>2.240152695423161</v>
      </c>
      <c r="AC151" s="9">
        <v>2.2786747655315573</v>
      </c>
      <c r="AD151" s="9">
        <v>2.5140444583039332</v>
      </c>
      <c r="AE151" s="9">
        <v>2.4145406974248029</v>
      </c>
      <c r="AF151" s="9">
        <v>2.5979659423759629</v>
      </c>
      <c r="AG151" s="9">
        <v>2.2607167440209053</v>
      </c>
      <c r="AH151" s="9">
        <v>2.5110253139465404</v>
      </c>
      <c r="AI151" s="9">
        <v>2.0834193903167564</v>
      </c>
      <c r="AJ151" s="9">
        <v>2.1848716264305983</v>
      </c>
      <c r="AK151" s="9">
        <v>2.3036956188541966</v>
      </c>
      <c r="AL151" s="9">
        <v>2.6583523580990436</v>
      </c>
      <c r="AM151" s="9">
        <v>2.3016225154102088</v>
      </c>
      <c r="AN151" s="9">
        <v>2.6758084682249996</v>
      </c>
      <c r="AO151" s="9">
        <v>2.6499991115497696</v>
      </c>
      <c r="AP151" s="9">
        <v>3.2298670484015295</v>
      </c>
      <c r="AQ151" s="9">
        <v>3.065887445897244</v>
      </c>
      <c r="AR151" s="9">
        <v>2.9358581145985698</v>
      </c>
      <c r="AS151" s="9">
        <v>3.0071681856828545</v>
      </c>
      <c r="AT151" s="9">
        <v>3.0581280445327277</v>
      </c>
      <c r="AU151" s="9">
        <v>2.5866021978600386</v>
      </c>
      <c r="AV151" s="9">
        <v>2.7147766138391307</v>
      </c>
      <c r="AW151" s="9">
        <v>2.4368008648557189</v>
      </c>
      <c r="AX151" s="9">
        <v>2.4616642757380363</v>
      </c>
      <c r="AY151" s="9">
        <v>2.4981571878311812</v>
      </c>
      <c r="AZ151" s="9">
        <v>2.6969029830390236</v>
      </c>
      <c r="BA151" s="9">
        <v>2.1682793602257862</v>
      </c>
      <c r="BB151" s="9">
        <v>2.37464238964496</v>
      </c>
      <c r="BC151" s="9">
        <v>2.7049893301077077</v>
      </c>
      <c r="BD151" s="9">
        <v>2.7430464867243263</v>
      </c>
    </row>
    <row r="152" spans="1:56" ht="12" thickBot="1" x14ac:dyDescent="0.25">
      <c r="A152" s="12" t="s">
        <v>19</v>
      </c>
      <c r="B152" s="12">
        <v>100</v>
      </c>
      <c r="C152" s="12">
        <v>100</v>
      </c>
      <c r="D152" s="12">
        <v>100</v>
      </c>
      <c r="E152" s="12">
        <v>100</v>
      </c>
      <c r="F152" s="12">
        <v>100</v>
      </c>
      <c r="G152" s="12">
        <v>100</v>
      </c>
      <c r="H152" s="12">
        <v>100</v>
      </c>
      <c r="I152" s="12">
        <v>100</v>
      </c>
      <c r="J152" s="12">
        <v>100</v>
      </c>
      <c r="K152" s="12">
        <v>100</v>
      </c>
      <c r="L152" s="12">
        <v>100</v>
      </c>
      <c r="M152" s="12">
        <v>100</v>
      </c>
      <c r="N152" s="12">
        <v>100</v>
      </c>
      <c r="O152" s="12">
        <v>100</v>
      </c>
      <c r="P152" s="12">
        <v>100</v>
      </c>
      <c r="Q152" s="12">
        <v>100</v>
      </c>
      <c r="R152" s="12">
        <v>100</v>
      </c>
      <c r="S152" s="12">
        <v>100</v>
      </c>
      <c r="T152" s="12">
        <v>100</v>
      </c>
      <c r="U152" s="12">
        <v>100</v>
      </c>
      <c r="V152" s="12">
        <v>100</v>
      </c>
      <c r="W152" s="12">
        <v>100</v>
      </c>
      <c r="X152" s="12">
        <v>100</v>
      </c>
      <c r="Y152" s="12">
        <v>100</v>
      </c>
      <c r="Z152" s="12">
        <v>100</v>
      </c>
      <c r="AA152" s="12">
        <v>100</v>
      </c>
      <c r="AB152" s="12">
        <v>100</v>
      </c>
      <c r="AC152" s="12">
        <v>100</v>
      </c>
      <c r="AD152" s="12">
        <v>100</v>
      </c>
      <c r="AE152" s="12">
        <v>100</v>
      </c>
      <c r="AF152" s="12">
        <v>100</v>
      </c>
      <c r="AG152" s="12">
        <v>100</v>
      </c>
      <c r="AH152" s="12">
        <v>100</v>
      </c>
      <c r="AI152" s="12">
        <v>100</v>
      </c>
      <c r="AJ152" s="12">
        <v>100</v>
      </c>
      <c r="AK152" s="12">
        <v>100</v>
      </c>
      <c r="AL152" s="12">
        <v>100</v>
      </c>
      <c r="AM152" s="12">
        <v>100</v>
      </c>
      <c r="AN152" s="12">
        <v>100</v>
      </c>
      <c r="AO152" s="12">
        <v>100</v>
      </c>
      <c r="AP152" s="12">
        <v>100</v>
      </c>
      <c r="AQ152" s="12">
        <v>100</v>
      </c>
      <c r="AR152" s="12">
        <v>100</v>
      </c>
      <c r="AS152" s="12">
        <v>100</v>
      </c>
      <c r="AT152" s="12">
        <v>100</v>
      </c>
      <c r="AU152" s="12">
        <v>100</v>
      </c>
      <c r="AV152" s="12">
        <v>100</v>
      </c>
      <c r="AW152" s="12">
        <v>100</v>
      </c>
      <c r="AX152" s="12">
        <v>100</v>
      </c>
      <c r="AY152" s="12">
        <v>100</v>
      </c>
      <c r="AZ152" s="12">
        <v>100</v>
      </c>
      <c r="BA152" s="12">
        <v>100</v>
      </c>
      <c r="BB152" s="12">
        <v>100</v>
      </c>
      <c r="BC152" s="12">
        <v>100</v>
      </c>
      <c r="BD152" s="12">
        <v>100</v>
      </c>
    </row>
    <row r="153" spans="1:56" x14ac:dyDescent="0.2">
      <c r="A153" s="3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</row>
    <row r="154" spans="1:56" x14ac:dyDescent="0.2">
      <c r="A154" s="3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</row>
    <row r="155" spans="1:56" x14ac:dyDescent="0.2">
      <c r="A155" s="3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</row>
    <row r="156" spans="1:56" x14ac:dyDescent="0.2">
      <c r="A156" s="3" t="s">
        <v>66</v>
      </c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</row>
    <row r="157" spans="1:56" ht="12" thickBot="1" x14ac:dyDescent="0.25">
      <c r="A157" s="3" t="s">
        <v>67</v>
      </c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4"/>
      <c r="BC157" s="4"/>
      <c r="BD157" s="4" t="s">
        <v>3</v>
      </c>
    </row>
    <row r="158" spans="1:56" ht="13.5" x14ac:dyDescent="0.2">
      <c r="A158" s="14" t="s">
        <v>4</v>
      </c>
      <c r="B158" s="21">
        <v>1970</v>
      </c>
      <c r="C158" s="21">
        <v>1971</v>
      </c>
      <c r="D158" s="21">
        <v>1972</v>
      </c>
      <c r="E158" s="21">
        <v>1973</v>
      </c>
      <c r="F158" s="21">
        <v>1974</v>
      </c>
      <c r="G158" s="21">
        <v>1975</v>
      </c>
      <c r="H158" s="21">
        <v>1976</v>
      </c>
      <c r="I158" s="21">
        <v>1977</v>
      </c>
      <c r="J158" s="21">
        <v>1978</v>
      </c>
      <c r="K158" s="21">
        <v>1979</v>
      </c>
      <c r="L158" s="21">
        <v>1980</v>
      </c>
      <c r="M158" s="21">
        <v>1981</v>
      </c>
      <c r="N158" s="21">
        <v>1982</v>
      </c>
      <c r="O158" s="21">
        <v>1983</v>
      </c>
      <c r="P158" s="21">
        <v>1984</v>
      </c>
      <c r="Q158" s="21">
        <v>1985</v>
      </c>
      <c r="R158" s="21">
        <v>1986</v>
      </c>
      <c r="S158" s="21">
        <v>1987</v>
      </c>
      <c r="T158" s="21">
        <v>1988</v>
      </c>
      <c r="U158" s="21">
        <v>1989</v>
      </c>
      <c r="V158" s="21">
        <v>1990</v>
      </c>
      <c r="W158" s="21">
        <v>1991</v>
      </c>
      <c r="X158" s="21">
        <v>1992</v>
      </c>
      <c r="Y158" s="21">
        <v>1993</v>
      </c>
      <c r="Z158" s="21">
        <v>1994</v>
      </c>
      <c r="AA158" s="21">
        <v>1995</v>
      </c>
      <c r="AB158" s="21">
        <v>1996</v>
      </c>
      <c r="AC158" s="21">
        <v>1997</v>
      </c>
      <c r="AD158" s="21">
        <v>1998</v>
      </c>
      <c r="AE158" s="21">
        <v>1999</v>
      </c>
      <c r="AF158" s="21">
        <v>2000</v>
      </c>
      <c r="AG158" s="21">
        <v>2001</v>
      </c>
      <c r="AH158" s="21">
        <v>2002</v>
      </c>
      <c r="AI158" s="21">
        <v>2003</v>
      </c>
      <c r="AJ158" s="21">
        <v>2004</v>
      </c>
      <c r="AK158" s="21">
        <v>2005</v>
      </c>
      <c r="AL158" s="21">
        <v>2006</v>
      </c>
      <c r="AM158" s="21">
        <v>2007</v>
      </c>
      <c r="AN158" s="21">
        <v>2008</v>
      </c>
      <c r="AO158" s="21">
        <v>2009</v>
      </c>
      <c r="AP158" s="5">
        <v>2010</v>
      </c>
      <c r="AQ158" s="5">
        <v>2011</v>
      </c>
      <c r="AR158" s="5">
        <v>2012</v>
      </c>
      <c r="AS158" s="5">
        <v>2013</v>
      </c>
      <c r="AT158" s="5">
        <v>2014</v>
      </c>
      <c r="AU158" s="5">
        <v>2015</v>
      </c>
      <c r="AV158" s="5">
        <v>2016</v>
      </c>
      <c r="AW158" s="5">
        <v>2017</v>
      </c>
      <c r="AX158" s="5">
        <v>2018</v>
      </c>
      <c r="AY158" s="5">
        <v>2019</v>
      </c>
      <c r="AZ158" s="5">
        <v>2020</v>
      </c>
      <c r="BA158" s="5">
        <v>2021</v>
      </c>
      <c r="BB158" s="5">
        <v>2022</v>
      </c>
      <c r="BC158" s="5">
        <v>2023</v>
      </c>
      <c r="BD158" s="5">
        <v>2024</v>
      </c>
    </row>
    <row r="159" spans="1:56" s="7" customFormat="1" x14ac:dyDescent="0.2">
      <c r="A159" s="3" t="s">
        <v>68</v>
      </c>
      <c r="B159" s="6">
        <v>62107.490054404028</v>
      </c>
      <c r="C159" s="6">
        <v>65371.494839038198</v>
      </c>
      <c r="D159" s="6">
        <v>70005.095932416065</v>
      </c>
      <c r="E159" s="6">
        <v>76312.296376196246</v>
      </c>
      <c r="F159" s="6">
        <v>81324.392521414935</v>
      </c>
      <c r="G159" s="6">
        <v>84094.672894424351</v>
      </c>
      <c r="H159" s="6">
        <v>89292.273533388856</v>
      </c>
      <c r="I159" s="6">
        <v>92202.483237651235</v>
      </c>
      <c r="J159" s="6">
        <v>97352.629644212459</v>
      </c>
      <c r="K159" s="6">
        <v>103647.51216834257</v>
      </c>
      <c r="L159" s="6">
        <v>104386.20405505419</v>
      </c>
      <c r="M159" s="6">
        <v>100660.43962280685</v>
      </c>
      <c r="N159" s="6">
        <v>103194.15636312059</v>
      </c>
      <c r="O159" s="6">
        <v>105128.64160587102</v>
      </c>
      <c r="P159" s="6">
        <v>110473.15636441938</v>
      </c>
      <c r="Q159" s="6">
        <v>117093.35512325147</v>
      </c>
      <c r="R159" s="6">
        <v>122317.57781586969</v>
      </c>
      <c r="S159" s="6">
        <v>128185.69911256069</v>
      </c>
      <c r="T159" s="6">
        <v>129318.50869956546</v>
      </c>
      <c r="U159" s="6">
        <v>131254.74903344829</v>
      </c>
      <c r="V159" s="6">
        <v>127558.39966755529</v>
      </c>
      <c r="W159" s="6">
        <v>130168.15511670848</v>
      </c>
      <c r="X159" s="6">
        <v>131872.40020155124</v>
      </c>
      <c r="Y159" s="6">
        <v>135466.09357658788</v>
      </c>
      <c r="Z159" s="6">
        <v>142663.01700711774</v>
      </c>
      <c r="AA159" s="6">
        <v>147595.32143314779</v>
      </c>
      <c r="AB159" s="6">
        <v>155132.85644455269</v>
      </c>
      <c r="AC159" s="6">
        <v>164387.17538997121</v>
      </c>
      <c r="AD159" s="6">
        <v>167971.27489340043</v>
      </c>
      <c r="AE159" s="6">
        <v>169911.20938137628</v>
      </c>
      <c r="AF159" s="6">
        <v>171299.05378705612</v>
      </c>
      <c r="AG159" s="6">
        <v>171468.83112412403</v>
      </c>
      <c r="AH159" s="6">
        <v>177680.88498429957</v>
      </c>
      <c r="AI159" s="6">
        <v>181348.74896338399</v>
      </c>
      <c r="AJ159" s="6">
        <v>190546.70991363356</v>
      </c>
      <c r="AK159" s="6">
        <v>195348.11463527053</v>
      </c>
      <c r="AL159" s="6">
        <v>202409.36020414217</v>
      </c>
      <c r="AM159" s="6">
        <v>214995.68211846988</v>
      </c>
      <c r="AN159" s="6">
        <v>226025.91893440008</v>
      </c>
      <c r="AO159" s="6">
        <v>220545.1305446687</v>
      </c>
      <c r="AP159" s="6">
        <v>241398.53915522006</v>
      </c>
      <c r="AQ159" s="6">
        <v>245602.51726287187</v>
      </c>
      <c r="AR159" s="6">
        <v>252044.74752905912</v>
      </c>
      <c r="AS159" s="6">
        <v>259165.63979045535</v>
      </c>
      <c r="AT159" s="6">
        <v>264702.8694064013</v>
      </c>
      <c r="AU159" s="6">
        <v>260220.78599216096</v>
      </c>
      <c r="AV159" s="6">
        <v>254783.90612659365</v>
      </c>
      <c r="AW159" s="6">
        <v>258830.27468366572</v>
      </c>
      <c r="AX159" s="6">
        <v>257467.8080381125</v>
      </c>
      <c r="AY159" s="6">
        <v>259041.78766341548</v>
      </c>
      <c r="AZ159" s="6">
        <v>254679.81871043134</v>
      </c>
      <c r="BA159" s="6">
        <v>264534.89154657256</v>
      </c>
      <c r="BB159" s="6">
        <v>271699.79210910335</v>
      </c>
      <c r="BC159" s="6">
        <v>282878.6466011533</v>
      </c>
      <c r="BD159" s="6">
        <v>288255.58160490065</v>
      </c>
    </row>
    <row r="160" spans="1:56" x14ac:dyDescent="0.2">
      <c r="A160" s="8" t="s">
        <v>69</v>
      </c>
      <c r="B160" s="9">
        <v>1470.8173693211008</v>
      </c>
      <c r="C160" s="9">
        <v>1427.4717238165138</v>
      </c>
      <c r="D160" s="9">
        <v>2027.403476477064</v>
      </c>
      <c r="E160" s="9">
        <v>2400.4096233027517</v>
      </c>
      <c r="F160" s="9">
        <v>3336.5176426238527</v>
      </c>
      <c r="G160" s="9">
        <v>3458.808069605504</v>
      </c>
      <c r="H160" s="9">
        <v>3757.6336859082567</v>
      </c>
      <c r="I160" s="9">
        <v>4073.655042211009</v>
      </c>
      <c r="J160" s="9">
        <v>5248.2978031651373</v>
      </c>
      <c r="K160" s="9">
        <v>6206.1097861192666</v>
      </c>
      <c r="L160" s="9">
        <v>5640.813313846761</v>
      </c>
      <c r="M160" s="9">
        <v>5339.3865786319484</v>
      </c>
      <c r="N160" s="9">
        <v>6307.9971951241314</v>
      </c>
      <c r="O160" s="9">
        <v>7106.2037450499447</v>
      </c>
      <c r="P160" s="9">
        <v>7522.634864579356</v>
      </c>
      <c r="Q160" s="9">
        <v>9109.0397895714268</v>
      </c>
      <c r="R160" s="9">
        <v>9110.8845720000008</v>
      </c>
      <c r="S160" s="9">
        <v>9607.4044291230621</v>
      </c>
      <c r="T160" s="9">
        <v>9464.8601658663883</v>
      </c>
      <c r="U160" s="9">
        <v>9765.2854193144212</v>
      </c>
      <c r="V160" s="9">
        <v>9952.5903291293143</v>
      </c>
      <c r="W160" s="9">
        <v>9473.7792597672487</v>
      </c>
      <c r="X160" s="9">
        <v>9770.6885757477721</v>
      </c>
      <c r="Y160" s="9">
        <v>10071.580277718613</v>
      </c>
      <c r="Z160" s="9">
        <v>11134.459010724662</v>
      </c>
      <c r="AA160" s="9">
        <v>10794.93036659525</v>
      </c>
      <c r="AB160" s="9">
        <v>10897.98015742986</v>
      </c>
      <c r="AC160" s="9">
        <v>12493.133580801574</v>
      </c>
      <c r="AD160" s="9">
        <v>13108.959069282051</v>
      </c>
      <c r="AE160" s="9">
        <v>13666.927575999998</v>
      </c>
      <c r="AF160" s="9">
        <v>14292.686753000004</v>
      </c>
      <c r="AG160" s="9">
        <v>13543.580384999997</v>
      </c>
      <c r="AH160" s="9">
        <v>12615.351206250001</v>
      </c>
      <c r="AI160" s="9">
        <v>12492.288999999999</v>
      </c>
      <c r="AJ160" s="9">
        <v>12975.888000000001</v>
      </c>
      <c r="AK160" s="9">
        <v>13222.180699758497</v>
      </c>
      <c r="AL160" s="9">
        <v>14324.044</v>
      </c>
      <c r="AM160" s="9">
        <v>14166.151934666737</v>
      </c>
      <c r="AN160" s="9">
        <v>14676.382320267317</v>
      </c>
      <c r="AO160" s="9">
        <v>14921.024823909873</v>
      </c>
      <c r="AP160" s="9">
        <v>17685.773529305912</v>
      </c>
      <c r="AQ160" s="9">
        <v>16837.257727685039</v>
      </c>
      <c r="AR160" s="9">
        <v>16865.003914896835</v>
      </c>
      <c r="AS160" s="9">
        <v>16328.526129489022</v>
      </c>
      <c r="AT160" s="9">
        <v>16008.932280686255</v>
      </c>
      <c r="AU160" s="9">
        <v>15110.393798511828</v>
      </c>
      <c r="AV160" s="9">
        <v>14771.290352304637</v>
      </c>
      <c r="AW160" s="9">
        <v>15048.197091091823</v>
      </c>
      <c r="AX160" s="9">
        <v>14129.722823122795</v>
      </c>
      <c r="AY160" s="9">
        <v>14252.658694219823</v>
      </c>
      <c r="AZ160" s="9">
        <v>13457.068184860353</v>
      </c>
      <c r="BA160" s="9">
        <v>13932.925529460581</v>
      </c>
      <c r="BB160" s="9">
        <v>16133.290941531266</v>
      </c>
      <c r="BC160" s="9">
        <v>16016.157384224918</v>
      </c>
      <c r="BD160" s="9">
        <v>15779.728159931616</v>
      </c>
    </row>
    <row r="161" spans="1:56" x14ac:dyDescent="0.2">
      <c r="A161" s="8" t="s">
        <v>70</v>
      </c>
      <c r="B161" s="9">
        <v>60636.672685082929</v>
      </c>
      <c r="C161" s="9">
        <v>63944.023115221687</v>
      </c>
      <c r="D161" s="9">
        <v>67977.692455939003</v>
      </c>
      <c r="E161" s="9">
        <v>73911.886752893493</v>
      </c>
      <c r="F161" s="9">
        <v>77987.874878791088</v>
      </c>
      <c r="G161" s="9">
        <v>80635.86482481884</v>
      </c>
      <c r="H161" s="9">
        <v>85534.639847480605</v>
      </c>
      <c r="I161" s="9">
        <v>88128.828195440219</v>
      </c>
      <c r="J161" s="9">
        <v>92104.331841047315</v>
      </c>
      <c r="K161" s="9">
        <v>97441.402382223299</v>
      </c>
      <c r="L161" s="9">
        <v>98745.390741207419</v>
      </c>
      <c r="M161" s="9">
        <v>95321.0530441749</v>
      </c>
      <c r="N161" s="9">
        <v>96886.159167996462</v>
      </c>
      <c r="O161" s="9">
        <v>98022.437860821068</v>
      </c>
      <c r="P161" s="9">
        <v>102950.52149984002</v>
      </c>
      <c r="Q161" s="9">
        <v>107984.31533368005</v>
      </c>
      <c r="R161" s="9">
        <v>113206.6932438697</v>
      </c>
      <c r="S161" s="9">
        <v>118578.29468343762</v>
      </c>
      <c r="T161" s="9">
        <v>119853.64853369907</v>
      </c>
      <c r="U161" s="9">
        <v>121489.46361413386</v>
      </c>
      <c r="V161" s="9">
        <v>117605.80933842598</v>
      </c>
      <c r="W161" s="9">
        <v>120694.37585694123</v>
      </c>
      <c r="X161" s="9">
        <v>122101.71162580347</v>
      </c>
      <c r="Y161" s="9">
        <v>125394.51329886926</v>
      </c>
      <c r="Z161" s="9">
        <v>131528.55799639306</v>
      </c>
      <c r="AA161" s="9">
        <v>136800.39106655255</v>
      </c>
      <c r="AB161" s="9">
        <v>144234.87628712284</v>
      </c>
      <c r="AC161" s="9">
        <v>151894.04180916963</v>
      </c>
      <c r="AD161" s="9">
        <v>154862.31582411838</v>
      </c>
      <c r="AE161" s="9">
        <v>156244.28180537629</v>
      </c>
      <c r="AF161" s="9">
        <v>157006.36703405611</v>
      </c>
      <c r="AG161" s="9">
        <v>157925.25073912402</v>
      </c>
      <c r="AH161" s="9">
        <v>165065.53377804958</v>
      </c>
      <c r="AI161" s="9">
        <v>168856.459963384</v>
      </c>
      <c r="AJ161" s="9">
        <v>177570.82191363355</v>
      </c>
      <c r="AK161" s="9">
        <v>182125.93393551203</v>
      </c>
      <c r="AL161" s="9">
        <v>188085.31620414217</v>
      </c>
      <c r="AM161" s="9">
        <v>200829.53018380314</v>
      </c>
      <c r="AN161" s="9">
        <v>211349.53661413275</v>
      </c>
      <c r="AO161" s="9">
        <v>205624.10572075882</v>
      </c>
      <c r="AP161" s="9">
        <v>223712.76562591415</v>
      </c>
      <c r="AQ161" s="9">
        <v>228765.25953518684</v>
      </c>
      <c r="AR161" s="9">
        <v>235179.74361416229</v>
      </c>
      <c r="AS161" s="9">
        <v>242837.11366096634</v>
      </c>
      <c r="AT161" s="9">
        <v>248693.93712571505</v>
      </c>
      <c r="AU161" s="9">
        <v>245110.39219364914</v>
      </c>
      <c r="AV161" s="9">
        <v>240012.61577428901</v>
      </c>
      <c r="AW161" s="9">
        <v>243782.07759257389</v>
      </c>
      <c r="AX161" s="9">
        <v>243338.0852149897</v>
      </c>
      <c r="AY161" s="9">
        <v>244789.12896919565</v>
      </c>
      <c r="AZ161" s="9">
        <v>241222.750525571</v>
      </c>
      <c r="BA161" s="9">
        <v>250601.96601711196</v>
      </c>
      <c r="BB161" s="9">
        <v>255566.5011675721</v>
      </c>
      <c r="BC161" s="9">
        <v>266862.48921692837</v>
      </c>
      <c r="BD161" s="9">
        <v>272475.85344496905</v>
      </c>
    </row>
    <row r="162" spans="1:56" x14ac:dyDescent="0.2">
      <c r="A162" s="8" t="s">
        <v>71</v>
      </c>
      <c r="B162" s="9">
        <v>1551.4976050449015</v>
      </c>
      <c r="C162" s="9">
        <v>1928.7023161007494</v>
      </c>
      <c r="D162" s="9">
        <v>2057.6773261569683</v>
      </c>
      <c r="E162" s="9">
        <v>2525.1022780875942</v>
      </c>
      <c r="F162" s="9">
        <v>2978.8531920233299</v>
      </c>
      <c r="G162" s="9">
        <v>3151.7451387448486</v>
      </c>
      <c r="H162" s="9">
        <v>3363.7371064799527</v>
      </c>
      <c r="I162" s="9">
        <v>3902.4496520873918</v>
      </c>
      <c r="J162" s="9">
        <v>4872.9709228166676</v>
      </c>
      <c r="K162" s="9">
        <v>5915.7475360959643</v>
      </c>
      <c r="L162" s="9">
        <v>5873.5432995129522</v>
      </c>
      <c r="M162" s="9">
        <v>5943.6424830690703</v>
      </c>
      <c r="N162" s="9">
        <v>6987.0674823087884</v>
      </c>
      <c r="O162" s="9">
        <v>8635.7472199416225</v>
      </c>
      <c r="P162" s="9">
        <v>9903.0384735995976</v>
      </c>
      <c r="Q162" s="9">
        <v>11514.884460403531</v>
      </c>
      <c r="R162" s="9">
        <v>10971.219597501809</v>
      </c>
      <c r="S162" s="9">
        <v>12712.553608781629</v>
      </c>
      <c r="T162" s="9">
        <v>12288.871792912872</v>
      </c>
      <c r="U162" s="9">
        <v>12547.105582509506</v>
      </c>
      <c r="V162" s="9">
        <v>12042.059547160654</v>
      </c>
      <c r="W162" s="9">
        <v>12549.921410803829</v>
      </c>
      <c r="X162" s="9">
        <v>12360.406047519977</v>
      </c>
      <c r="Y162" s="9">
        <v>12480.247441428415</v>
      </c>
      <c r="Z162" s="9">
        <v>13323.429612734755</v>
      </c>
      <c r="AA162" s="9">
        <v>12832.770561473626</v>
      </c>
      <c r="AB162" s="9">
        <v>13842.476676661583</v>
      </c>
      <c r="AC162" s="9">
        <v>15423.468049398281</v>
      </c>
      <c r="AD162" s="9">
        <v>14369.061679234874</v>
      </c>
      <c r="AE162" s="9">
        <v>13447.245551693999</v>
      </c>
      <c r="AF162" s="9">
        <v>12847.304114927199</v>
      </c>
      <c r="AG162" s="9">
        <v>13575.0912239096</v>
      </c>
      <c r="AH162" s="9">
        <v>14394.172671999997</v>
      </c>
      <c r="AI162" s="9">
        <v>15831.730874999997</v>
      </c>
      <c r="AJ162" s="9">
        <v>16441.940072000001</v>
      </c>
      <c r="AK162" s="9">
        <v>17652.612306474621</v>
      </c>
      <c r="AL162" s="9">
        <v>18823.298075999999</v>
      </c>
      <c r="AM162" s="9">
        <v>21048.617288241516</v>
      </c>
      <c r="AN162" s="9">
        <v>24679.311044808972</v>
      </c>
      <c r="AO162" s="9">
        <v>23915.532381368903</v>
      </c>
      <c r="AP162" s="9">
        <v>24580.33961747483</v>
      </c>
      <c r="AQ162" s="9">
        <v>22170.928465144119</v>
      </c>
      <c r="AR162" s="9">
        <v>22073.003154234939</v>
      </c>
      <c r="AS162" s="9">
        <v>25078.947613596032</v>
      </c>
      <c r="AT162" s="9">
        <v>26540.182953063937</v>
      </c>
      <c r="AU162" s="9">
        <v>26919.118920884128</v>
      </c>
      <c r="AV162" s="9">
        <v>25419.489342016786</v>
      </c>
      <c r="AW162" s="9">
        <v>24982.584350116067</v>
      </c>
      <c r="AX162" s="9">
        <v>27660.406115232727</v>
      </c>
      <c r="AY162" s="9">
        <v>27718.102213580562</v>
      </c>
      <c r="AZ162" s="9">
        <v>26317.210336248387</v>
      </c>
      <c r="BA162" s="9">
        <v>25422.836715815574</v>
      </c>
      <c r="BB162" s="9">
        <v>23450.148106393615</v>
      </c>
      <c r="BC162" s="9">
        <v>24883.771861309757</v>
      </c>
      <c r="BD162" s="9">
        <v>24484.985798620164</v>
      </c>
    </row>
    <row r="163" spans="1:56" x14ac:dyDescent="0.2">
      <c r="A163" s="8" t="s">
        <v>72</v>
      </c>
      <c r="B163" s="9">
        <v>22075.950843818922</v>
      </c>
      <c r="C163" s="9">
        <v>22254.27866624458</v>
      </c>
      <c r="D163" s="9">
        <v>22441.210068413602</v>
      </c>
      <c r="E163" s="9">
        <v>22354.504550054062</v>
      </c>
      <c r="F163" s="9">
        <v>22317.118047298562</v>
      </c>
      <c r="G163" s="9">
        <v>22049.221532140255</v>
      </c>
      <c r="H163" s="9">
        <v>21937.336530943183</v>
      </c>
      <c r="I163" s="9">
        <v>21413.933605752405</v>
      </c>
      <c r="J163" s="9">
        <v>20821.059775049696</v>
      </c>
      <c r="K163" s="9">
        <v>20985.57395305522</v>
      </c>
      <c r="L163" s="9">
        <v>20957.710201600003</v>
      </c>
      <c r="M163" s="9">
        <v>20722.109914357254</v>
      </c>
      <c r="N163" s="9">
        <v>19455.877778577102</v>
      </c>
      <c r="O163" s="9">
        <v>18870.494194405896</v>
      </c>
      <c r="P163" s="9">
        <v>19175.391222800263</v>
      </c>
      <c r="Q163" s="9">
        <v>18553.082940084125</v>
      </c>
      <c r="R163" s="9">
        <v>17924.555022677541</v>
      </c>
      <c r="S163" s="9">
        <v>18861.186044803104</v>
      </c>
      <c r="T163" s="9">
        <v>18718.664000608573</v>
      </c>
      <c r="U163" s="9">
        <v>18524.784606521935</v>
      </c>
      <c r="V163" s="9">
        <v>18065.144036263555</v>
      </c>
      <c r="W163" s="9">
        <v>18357.395412220161</v>
      </c>
      <c r="X163" s="9">
        <v>18590.274006958367</v>
      </c>
      <c r="Y163" s="9">
        <v>17921.63302982707</v>
      </c>
      <c r="Z163" s="9">
        <v>17906.43698116803</v>
      </c>
      <c r="AA163" s="9">
        <v>18122.886317280489</v>
      </c>
      <c r="AB163" s="9">
        <v>18691.800524569535</v>
      </c>
      <c r="AC163" s="9">
        <v>19214.20238718098</v>
      </c>
      <c r="AD163" s="9">
        <v>19840.996143617711</v>
      </c>
      <c r="AE163" s="9">
        <v>20341.170103933797</v>
      </c>
      <c r="AF163" s="9">
        <v>20744.348962303025</v>
      </c>
      <c r="AG163" s="9">
        <v>20220.877805569096</v>
      </c>
      <c r="AH163" s="9">
        <v>20783.535879160292</v>
      </c>
      <c r="AI163" s="9">
        <v>21010.221425699136</v>
      </c>
      <c r="AJ163" s="9">
        <v>21485.393797655204</v>
      </c>
      <c r="AK163" s="9">
        <v>21976.557302874724</v>
      </c>
      <c r="AL163" s="9">
        <v>22261.560648200983</v>
      </c>
      <c r="AM163" s="9">
        <v>22468.824632279458</v>
      </c>
      <c r="AN163" s="9">
        <v>22961.889094764654</v>
      </c>
      <c r="AO163" s="9">
        <v>23379.10657302841</v>
      </c>
      <c r="AP163" s="9">
        <v>23844.747423892128</v>
      </c>
      <c r="AQ163" s="9">
        <v>23582.058109649661</v>
      </c>
      <c r="AR163" s="9">
        <v>24113.409278981198</v>
      </c>
      <c r="AS163" s="9">
        <v>24125.394449529391</v>
      </c>
      <c r="AT163" s="9">
        <v>25256.441458444424</v>
      </c>
      <c r="AU163" s="9">
        <v>25438.487822623101</v>
      </c>
      <c r="AV163" s="9">
        <v>25392.943992830107</v>
      </c>
      <c r="AW163" s="9">
        <v>26000.880663690012</v>
      </c>
      <c r="AX163" s="9">
        <v>27063.00509500832</v>
      </c>
      <c r="AY163" s="9">
        <v>27354.219612776935</v>
      </c>
      <c r="AZ163" s="9">
        <v>28298.403679058443</v>
      </c>
      <c r="BA163" s="9">
        <v>28576.779562768177</v>
      </c>
      <c r="BB163" s="9">
        <v>28961.272930571231</v>
      </c>
      <c r="BC163" s="9">
        <v>30136.592369248421</v>
      </c>
      <c r="BD163" s="9">
        <v>31047.162698134794</v>
      </c>
    </row>
    <row r="164" spans="1:56" x14ac:dyDescent="0.2">
      <c r="A164" s="8" t="s">
        <v>73</v>
      </c>
      <c r="B164" s="9">
        <v>849.83100121229666</v>
      </c>
      <c r="C164" s="9">
        <v>906.65015009571493</v>
      </c>
      <c r="D164" s="9">
        <v>995.90056554962564</v>
      </c>
      <c r="E164" s="9">
        <v>1084.4073972239642</v>
      </c>
      <c r="F164" s="9">
        <v>1180.9912220483143</v>
      </c>
      <c r="G164" s="9">
        <v>1274.2846896029396</v>
      </c>
      <c r="H164" s="9">
        <v>1377.3477724330257</v>
      </c>
      <c r="I164" s="9">
        <v>1444.0478458693362</v>
      </c>
      <c r="J164" s="9">
        <v>1533.0803442692504</v>
      </c>
      <c r="K164" s="9">
        <v>1660.2901909329414</v>
      </c>
      <c r="L164" s="9">
        <v>1794.1643998834952</v>
      </c>
      <c r="M164" s="9">
        <v>1891.0069497203049</v>
      </c>
      <c r="N164" s="9">
        <v>1974.8286462639967</v>
      </c>
      <c r="O164" s="9">
        <v>2059.2889841216152</v>
      </c>
      <c r="P164" s="9">
        <v>2049.4895281180106</v>
      </c>
      <c r="Q164" s="9">
        <v>2141.7034325096447</v>
      </c>
      <c r="R164" s="9">
        <v>2303.9541468024536</v>
      </c>
      <c r="S164" s="9">
        <v>2373.7429487586205</v>
      </c>
      <c r="T164" s="9">
        <v>2530.0457562220167</v>
      </c>
      <c r="U164" s="9">
        <v>2715.8431564848943</v>
      </c>
      <c r="V164" s="9">
        <v>2936.937628946629</v>
      </c>
      <c r="W164" s="9">
        <v>2926.5693014672811</v>
      </c>
      <c r="X164" s="9">
        <v>3080.1961991921271</v>
      </c>
      <c r="Y164" s="9">
        <v>3036.5289279474273</v>
      </c>
      <c r="Z164" s="9">
        <v>3161.8390459679149</v>
      </c>
      <c r="AA164" s="9">
        <v>3452.4379581889134</v>
      </c>
      <c r="AB164" s="9">
        <v>3691.3238526682749</v>
      </c>
      <c r="AC164" s="9">
        <v>4025.2166542215305</v>
      </c>
      <c r="AD164" s="9">
        <v>4347.0635095386469</v>
      </c>
      <c r="AE164" s="9">
        <v>4561.1189411764881</v>
      </c>
      <c r="AF164" s="9">
        <v>4972.5202942918741</v>
      </c>
      <c r="AG164" s="9">
        <v>4788.3216018755447</v>
      </c>
      <c r="AH164" s="9">
        <v>4946.3795016380418</v>
      </c>
      <c r="AI164" s="9">
        <v>5006.6412509938527</v>
      </c>
      <c r="AJ164" s="9">
        <v>5204.1190904743826</v>
      </c>
      <c r="AK164" s="9">
        <v>5471.6941617545144</v>
      </c>
      <c r="AL164" s="9">
        <v>5654.9888448159581</v>
      </c>
      <c r="AM164" s="9">
        <v>5963.4696726227312</v>
      </c>
      <c r="AN164" s="9">
        <v>6223.7838900996903</v>
      </c>
      <c r="AO164" s="9">
        <v>6374.0073397962315</v>
      </c>
      <c r="AP164" s="9">
        <v>6774.8764477287459</v>
      </c>
      <c r="AQ164" s="9">
        <v>7174.9561989027343</v>
      </c>
      <c r="AR164" s="9">
        <v>7768.4762721504321</v>
      </c>
      <c r="AS164" s="9">
        <v>8135.2698738020144</v>
      </c>
      <c r="AT164" s="9">
        <v>8713.9280334822524</v>
      </c>
      <c r="AU164" s="9">
        <v>8681.0282105541828</v>
      </c>
      <c r="AV164" s="9">
        <v>8479.7324853122245</v>
      </c>
      <c r="AW164" s="9">
        <v>8563.8538905167698</v>
      </c>
      <c r="AX164" s="9">
        <v>8630.2714791681501</v>
      </c>
      <c r="AY164" s="9">
        <v>8996.0652556738114</v>
      </c>
      <c r="AZ164" s="9">
        <v>8061.1408100439903</v>
      </c>
      <c r="BA164" s="9">
        <v>8659.3792941887386</v>
      </c>
      <c r="BB164" s="9">
        <v>9327.9115767942094</v>
      </c>
      <c r="BC164" s="9">
        <v>10098.587139662905</v>
      </c>
      <c r="BD164" s="9">
        <v>10844.238583525301</v>
      </c>
    </row>
    <row r="165" spans="1:56" x14ac:dyDescent="0.2">
      <c r="A165" s="8" t="s">
        <v>74</v>
      </c>
      <c r="B165" s="9">
        <v>417.27190459128167</v>
      </c>
      <c r="C165" s="9">
        <v>500.67027788010142</v>
      </c>
      <c r="D165" s="9">
        <v>575.17409951893285</v>
      </c>
      <c r="E165" s="9">
        <v>653.86365420652339</v>
      </c>
      <c r="F165" s="9">
        <v>692.94770186797882</v>
      </c>
      <c r="G165" s="9">
        <v>785.26830641016818</v>
      </c>
      <c r="H165" s="9">
        <v>828.65377299507941</v>
      </c>
      <c r="I165" s="9">
        <v>866.79796289456101</v>
      </c>
      <c r="J165" s="9">
        <v>947.09671275848905</v>
      </c>
      <c r="K165" s="9">
        <v>1025.5003667403471</v>
      </c>
      <c r="L165" s="9">
        <v>1158.694445153398</v>
      </c>
      <c r="M165" s="9">
        <v>1145.4014413041871</v>
      </c>
      <c r="N165" s="9">
        <v>1227.6850597728885</v>
      </c>
      <c r="O165" s="9">
        <v>1309.8949004613673</v>
      </c>
      <c r="P165" s="9">
        <v>1357.9111746507847</v>
      </c>
      <c r="Q165" s="9">
        <v>1429.1307138458176</v>
      </c>
      <c r="R165" s="9">
        <v>1433.7904255079152</v>
      </c>
      <c r="S165" s="9">
        <v>1584.4893323804233</v>
      </c>
      <c r="T165" s="9">
        <v>1794.9615355798285</v>
      </c>
      <c r="U165" s="9">
        <v>1645.6871895541803</v>
      </c>
      <c r="V165" s="9">
        <v>1732.3338630813369</v>
      </c>
      <c r="W165" s="9">
        <v>1790.9699855321373</v>
      </c>
      <c r="X165" s="9">
        <v>1845.7797895804479</v>
      </c>
      <c r="Y165" s="9">
        <v>2056.0481319412042</v>
      </c>
      <c r="Z165" s="9">
        <v>2476.0050326134819</v>
      </c>
      <c r="AA165" s="9">
        <v>2654.221183279818</v>
      </c>
      <c r="AB165" s="9">
        <v>2554.449894517451</v>
      </c>
      <c r="AC165" s="9">
        <v>2762.6873210708691</v>
      </c>
      <c r="AD165" s="9">
        <v>2961.5317331173705</v>
      </c>
      <c r="AE165" s="9">
        <v>3229.4659000000001</v>
      </c>
      <c r="AF165" s="9">
        <v>3242.7244959999998</v>
      </c>
      <c r="AG165" s="9">
        <v>3087.3739519999999</v>
      </c>
      <c r="AH165" s="9">
        <v>3188.2439999999997</v>
      </c>
      <c r="AI165" s="9">
        <v>3215.8329999999996</v>
      </c>
      <c r="AJ165" s="9">
        <v>3272.9159999999997</v>
      </c>
      <c r="AK165" s="9">
        <v>3451.1288471418588</v>
      </c>
      <c r="AL165" s="9">
        <v>3452.5586429287891</v>
      </c>
      <c r="AM165" s="9">
        <v>3556.6303084631422</v>
      </c>
      <c r="AN165" s="9">
        <v>3621.4841015778356</v>
      </c>
      <c r="AO165" s="9">
        <v>3647.8353215097027</v>
      </c>
      <c r="AP165" s="9">
        <v>3635.7454588975384</v>
      </c>
      <c r="AQ165" s="9">
        <v>3757.548400645419</v>
      </c>
      <c r="AR165" s="9">
        <v>3740.5535279534374</v>
      </c>
      <c r="AS165" s="9">
        <v>3871.9076846255634</v>
      </c>
      <c r="AT165" s="9">
        <v>3997.0273342643341</v>
      </c>
      <c r="AU165" s="9">
        <v>4048.1630736304055</v>
      </c>
      <c r="AV165" s="9">
        <v>4032.4304819065933</v>
      </c>
      <c r="AW165" s="9">
        <v>4035.1573735741986</v>
      </c>
      <c r="AX165" s="9">
        <v>4203.9673390530334</v>
      </c>
      <c r="AY165" s="9">
        <v>4267.8976346982554</v>
      </c>
      <c r="AZ165" s="9">
        <v>3975.5798092604427</v>
      </c>
      <c r="BA165" s="9">
        <v>3967.5097305693557</v>
      </c>
      <c r="BB165" s="9">
        <v>4127.8814965767742</v>
      </c>
      <c r="BC165" s="9">
        <v>4217.6836976151408</v>
      </c>
      <c r="BD165" s="9">
        <v>4423.377501189545</v>
      </c>
    </row>
    <row r="166" spans="1:56" x14ac:dyDescent="0.2">
      <c r="A166" s="8" t="s">
        <v>75</v>
      </c>
      <c r="B166" s="9">
        <v>5351.0221572990122</v>
      </c>
      <c r="C166" s="9">
        <v>5317.4065875564265</v>
      </c>
      <c r="D166" s="9">
        <v>5338.4846916192755</v>
      </c>
      <c r="E166" s="9">
        <v>5441.9271930833174</v>
      </c>
      <c r="F166" s="9">
        <v>5376.4017341370636</v>
      </c>
      <c r="G166" s="9">
        <v>5348.746161274642</v>
      </c>
      <c r="H166" s="9">
        <v>5426.9285259396102</v>
      </c>
      <c r="I166" s="9">
        <v>5500.9281908061639</v>
      </c>
      <c r="J166" s="9">
        <v>5372.8338042912274</v>
      </c>
      <c r="K166" s="9">
        <v>5565.3831002741254</v>
      </c>
      <c r="L166" s="9">
        <v>5752.3128182407772</v>
      </c>
      <c r="M166" s="9">
        <v>5724.6110459855608</v>
      </c>
      <c r="N166" s="9">
        <v>5772.228950687766</v>
      </c>
      <c r="O166" s="9">
        <v>5906.4293788704681</v>
      </c>
      <c r="P166" s="9">
        <v>5736.7427301114167</v>
      </c>
      <c r="Q166" s="9">
        <v>6058.7415993617897</v>
      </c>
      <c r="R166" s="9">
        <v>5949.8025925799611</v>
      </c>
      <c r="S166" s="9">
        <v>6387.0401283390447</v>
      </c>
      <c r="T166" s="9">
        <v>6461.5762497598516</v>
      </c>
      <c r="U166" s="9">
        <v>6532.3833765220033</v>
      </c>
      <c r="V166" s="9">
        <v>6027.1584106919254</v>
      </c>
      <c r="W166" s="9">
        <v>6148.031556447032</v>
      </c>
      <c r="X166" s="9">
        <v>6073.9284331652088</v>
      </c>
      <c r="Y166" s="9">
        <v>6433.1704345617336</v>
      </c>
      <c r="Z166" s="9">
        <v>6652.4999257512573</v>
      </c>
      <c r="AA166" s="9">
        <v>7050.933283395053</v>
      </c>
      <c r="AB166" s="9">
        <v>7288.0456414938199</v>
      </c>
      <c r="AC166" s="9">
        <v>7528.5148705960473</v>
      </c>
      <c r="AD166" s="9">
        <v>7308.8923102779336</v>
      </c>
      <c r="AE166" s="9">
        <v>7536.6196147999999</v>
      </c>
      <c r="AF166" s="9">
        <v>7322.504767200001</v>
      </c>
      <c r="AG166" s="9">
        <v>7729.1054272000019</v>
      </c>
      <c r="AH166" s="9">
        <v>7811.0189999999993</v>
      </c>
      <c r="AI166" s="9">
        <v>8151.7379999999994</v>
      </c>
      <c r="AJ166" s="9">
        <v>8275.7950000000001</v>
      </c>
      <c r="AK166" s="9">
        <v>8361.2921794467129</v>
      </c>
      <c r="AL166" s="9">
        <v>8553.5342246176024</v>
      </c>
      <c r="AM166" s="9">
        <v>9063.7271541053651</v>
      </c>
      <c r="AN166" s="9">
        <v>9900.8839873249617</v>
      </c>
      <c r="AO166" s="9">
        <v>9540.9803029657014</v>
      </c>
      <c r="AP166" s="9">
        <v>10010.151876143427</v>
      </c>
      <c r="AQ166" s="9">
        <v>9980.2740948033879</v>
      </c>
      <c r="AR166" s="9">
        <v>10342.157024626989</v>
      </c>
      <c r="AS166" s="9">
        <v>10613.609622474702</v>
      </c>
      <c r="AT166" s="9">
        <v>11173.703068489664</v>
      </c>
      <c r="AU166" s="9">
        <v>11451.818543080099</v>
      </c>
      <c r="AV166" s="9">
        <v>11244.29873264769</v>
      </c>
      <c r="AW166" s="9">
        <v>12291.964000546988</v>
      </c>
      <c r="AX166" s="9">
        <v>12348.457398758837</v>
      </c>
      <c r="AY166" s="9">
        <v>12631.495649738872</v>
      </c>
      <c r="AZ166" s="9">
        <v>13012.312658937113</v>
      </c>
      <c r="BA166" s="9">
        <v>13143.086603239179</v>
      </c>
      <c r="BB166" s="9">
        <v>13081.738562980248</v>
      </c>
      <c r="BC166" s="9">
        <v>14040.787150425633</v>
      </c>
      <c r="BD166" s="9">
        <v>14427.717246625387</v>
      </c>
    </row>
    <row r="167" spans="1:56" x14ac:dyDescent="0.2">
      <c r="A167" s="8" t="s">
        <v>76</v>
      </c>
      <c r="B167" s="9">
        <v>13191.945761379018</v>
      </c>
      <c r="C167" s="9">
        <v>14420.439662397415</v>
      </c>
      <c r="D167" s="9">
        <v>16284.812565103713</v>
      </c>
      <c r="E167" s="9">
        <v>19086.839174496577</v>
      </c>
      <c r="F167" s="9">
        <v>20886.433175407095</v>
      </c>
      <c r="G167" s="9">
        <v>22181.04159810234</v>
      </c>
      <c r="H167" s="9">
        <v>23880.674307088513</v>
      </c>
      <c r="I167" s="9">
        <v>23471.649984650419</v>
      </c>
      <c r="J167" s="9">
        <v>25498.405209975004</v>
      </c>
      <c r="K167" s="9">
        <v>26970.18363713564</v>
      </c>
      <c r="L167" s="9">
        <v>25715.25001037242</v>
      </c>
      <c r="M167" s="9">
        <v>25683.199400503301</v>
      </c>
      <c r="N167" s="9">
        <v>26384.948131073816</v>
      </c>
      <c r="O167" s="9">
        <v>25357.764628900994</v>
      </c>
      <c r="P167" s="9">
        <v>25729.355618954381</v>
      </c>
      <c r="Q167" s="9">
        <v>27308.17635937942</v>
      </c>
      <c r="R167" s="9">
        <v>31124.748770730919</v>
      </c>
      <c r="S167" s="9">
        <v>30754.413489449256</v>
      </c>
      <c r="T167" s="9">
        <v>31125.472275126518</v>
      </c>
      <c r="U167" s="9">
        <v>32755.005363784399</v>
      </c>
      <c r="V167" s="9">
        <v>32964.395517663463</v>
      </c>
      <c r="W167" s="9">
        <v>34473.317023205149</v>
      </c>
      <c r="X167" s="9">
        <v>34549.5947087198</v>
      </c>
      <c r="Y167" s="9">
        <v>35946.188824032353</v>
      </c>
      <c r="Z167" s="9">
        <v>37756.880865791551</v>
      </c>
      <c r="AA167" s="9">
        <v>41335.273605027731</v>
      </c>
      <c r="AB167" s="9">
        <v>44783.33475653558</v>
      </c>
      <c r="AC167" s="9">
        <v>46881.723506854672</v>
      </c>
      <c r="AD167" s="9">
        <v>48852.147995140847</v>
      </c>
      <c r="AE167" s="9">
        <v>47948.730371999998</v>
      </c>
      <c r="AF167" s="9">
        <v>47384.733979000004</v>
      </c>
      <c r="AG167" s="9">
        <v>47801.820445999998</v>
      </c>
      <c r="AH167" s="9">
        <v>49399.982199999999</v>
      </c>
      <c r="AI167" s="9">
        <v>48291.050399999993</v>
      </c>
      <c r="AJ167" s="9">
        <v>51689.982799999998</v>
      </c>
      <c r="AK167" s="9">
        <v>52719.657100913486</v>
      </c>
      <c r="AL167" s="9">
        <v>53626.541532710304</v>
      </c>
      <c r="AM167" s="9">
        <v>58001.122873545566</v>
      </c>
      <c r="AN167" s="9">
        <v>62778.050529870176</v>
      </c>
      <c r="AO167" s="9">
        <v>62968.926627098968</v>
      </c>
      <c r="AP167" s="9">
        <v>69614.059745001621</v>
      </c>
      <c r="AQ167" s="9">
        <v>73874.750094838877</v>
      </c>
      <c r="AR167" s="9">
        <v>78904.08986043866</v>
      </c>
      <c r="AS167" s="9">
        <v>83022.24889229158</v>
      </c>
      <c r="AT167" s="9">
        <v>86027.034466569588</v>
      </c>
      <c r="AU167" s="9">
        <v>84203.223974180699</v>
      </c>
      <c r="AV167" s="9">
        <v>81986.855215117976</v>
      </c>
      <c r="AW167" s="9">
        <v>82889.636826803602</v>
      </c>
      <c r="AX167" s="9">
        <v>82188.711569274092</v>
      </c>
      <c r="AY167" s="9">
        <v>84684.836873897613</v>
      </c>
      <c r="AZ167" s="9">
        <v>79376.115943057564</v>
      </c>
      <c r="BA167" s="9">
        <v>85214.111344139019</v>
      </c>
      <c r="BB167" s="9">
        <v>89431.304353928223</v>
      </c>
      <c r="BC167" s="9">
        <v>93315.977330071531</v>
      </c>
      <c r="BD167" s="9">
        <v>95831.547873978969</v>
      </c>
    </row>
    <row r="168" spans="1:56" x14ac:dyDescent="0.2">
      <c r="A168" s="8" t="s">
        <v>77</v>
      </c>
      <c r="B168" s="9">
        <v>11361.174063674684</v>
      </c>
      <c r="C168" s="9">
        <v>12425.739200047108</v>
      </c>
      <c r="D168" s="9">
        <v>14060.474470120256</v>
      </c>
      <c r="E168" s="9">
        <v>16476.241216867093</v>
      </c>
      <c r="F168" s="9">
        <v>17343.946021956355</v>
      </c>
      <c r="G168" s="9">
        <v>18525.305297488219</v>
      </c>
      <c r="H168" s="9">
        <v>19895.106206055047</v>
      </c>
      <c r="I168" s="9">
        <v>19897.912146668732</v>
      </c>
      <c r="J168" s="9">
        <v>21582.155896379863</v>
      </c>
      <c r="K168" s="9">
        <v>22491.330367110091</v>
      </c>
      <c r="L168" s="9">
        <v>21610.666039864864</v>
      </c>
      <c r="M168" s="9">
        <v>21013.561737818429</v>
      </c>
      <c r="N168" s="9">
        <v>21460.314295643573</v>
      </c>
      <c r="O168" s="9">
        <v>20548.637985982281</v>
      </c>
      <c r="P168" s="9">
        <v>21069.725068957407</v>
      </c>
      <c r="Q168" s="9">
        <v>22123.960379104486</v>
      </c>
      <c r="R168" s="9">
        <v>26340.113183060424</v>
      </c>
      <c r="S168" s="9">
        <v>26306.037958471952</v>
      </c>
      <c r="T168" s="9">
        <v>26816.837738596609</v>
      </c>
      <c r="U168" s="9">
        <v>28904.511632228572</v>
      </c>
      <c r="V168" s="9">
        <v>29276.019790106955</v>
      </c>
      <c r="W168" s="9">
        <v>30750.968130991296</v>
      </c>
      <c r="X168" s="9">
        <v>30877.759376715036</v>
      </c>
      <c r="Y168" s="9">
        <v>32011.636272739615</v>
      </c>
      <c r="Z168" s="9">
        <v>34024.516222565107</v>
      </c>
      <c r="AA168" s="9">
        <v>37249.693674853777</v>
      </c>
      <c r="AB168" s="9">
        <v>40294.615245891306</v>
      </c>
      <c r="AC168" s="9">
        <v>42529.714171391315</v>
      </c>
      <c r="AD168" s="9">
        <v>44124.166581516423</v>
      </c>
      <c r="AE168" s="9">
        <v>43412.440391999997</v>
      </c>
      <c r="AF168" s="9">
        <v>42766.487579000001</v>
      </c>
      <c r="AG168" s="9">
        <v>42946.146046000002</v>
      </c>
      <c r="AH168" s="9">
        <v>44456.179600000003</v>
      </c>
      <c r="AI168" s="9">
        <v>44329.140999999996</v>
      </c>
      <c r="AJ168" s="9">
        <v>47334.178</v>
      </c>
      <c r="AK168" s="9">
        <v>48073.458255113699</v>
      </c>
      <c r="AL168" s="9">
        <v>49063.718551728904</v>
      </c>
      <c r="AM168" s="9">
        <v>52874.364374386387</v>
      </c>
      <c r="AN168" s="9">
        <v>57320.941826542592</v>
      </c>
      <c r="AO168" s="9">
        <v>57613.588270953514</v>
      </c>
      <c r="AP168" s="9">
        <v>63860.756707290915</v>
      </c>
      <c r="AQ168" s="9">
        <v>67784.807190610081</v>
      </c>
      <c r="AR168" s="9">
        <v>72601.015559558291</v>
      </c>
      <c r="AS168" s="9">
        <v>76879.79588943717</v>
      </c>
      <c r="AT168" s="9">
        <v>79797.90634976585</v>
      </c>
      <c r="AU168" s="9">
        <v>78094.759159895781</v>
      </c>
      <c r="AV168" s="9">
        <v>76325.241305654607</v>
      </c>
      <c r="AW168" s="9">
        <v>77109.243477587224</v>
      </c>
      <c r="AX168" s="9">
        <v>76158.298360692206</v>
      </c>
      <c r="AY168" s="9">
        <v>78945.981902850224</v>
      </c>
      <c r="AZ168" s="9">
        <v>75087.008713579329</v>
      </c>
      <c r="BA168" s="9">
        <v>80318.350221813336</v>
      </c>
      <c r="BB168" s="9">
        <v>83944.787580745367</v>
      </c>
      <c r="BC168" s="9">
        <v>87652.219646629834</v>
      </c>
      <c r="BD168" s="9">
        <v>90005.723641439457</v>
      </c>
    </row>
    <row r="169" spans="1:56" x14ac:dyDescent="0.2">
      <c r="A169" s="8" t="s">
        <v>78</v>
      </c>
      <c r="B169" s="9">
        <v>530.98735731326269</v>
      </c>
      <c r="C169" s="9">
        <v>495.80429841988064</v>
      </c>
      <c r="D169" s="9">
        <v>493.4363141850896</v>
      </c>
      <c r="E169" s="9">
        <v>522.21416255883139</v>
      </c>
      <c r="F169" s="9">
        <v>591.79474685240939</v>
      </c>
      <c r="G169" s="9">
        <v>603.59371106404194</v>
      </c>
      <c r="H169" s="9">
        <v>630.95097712015684</v>
      </c>
      <c r="I169" s="9">
        <v>606.67867562625815</v>
      </c>
      <c r="J169" s="9">
        <v>612.33526913084518</v>
      </c>
      <c r="K169" s="9">
        <v>663.65276533927135</v>
      </c>
      <c r="L169" s="9">
        <v>688.59052784466019</v>
      </c>
      <c r="M169" s="9">
        <v>672.65870233610485</v>
      </c>
      <c r="N169" s="9">
        <v>667.30397616048913</v>
      </c>
      <c r="O169" s="9">
        <v>681.16107581593417</v>
      </c>
      <c r="P169" s="9">
        <v>689.48166248579787</v>
      </c>
      <c r="Q169" s="9">
        <v>701.01443356197592</v>
      </c>
      <c r="R169" s="9">
        <v>706.00877936531265</v>
      </c>
      <c r="S169" s="9">
        <v>679.6906120000001</v>
      </c>
      <c r="T169" s="9">
        <v>710.77814585383896</v>
      </c>
      <c r="U169" s="9">
        <v>730.41205200000013</v>
      </c>
      <c r="V169" s="9">
        <v>632.92824000000007</v>
      </c>
      <c r="W169" s="9">
        <v>619.47653488372089</v>
      </c>
      <c r="X169" s="9">
        <v>642.33791404651163</v>
      </c>
      <c r="Y169" s="9">
        <v>651.73278362790688</v>
      </c>
      <c r="Z169" s="9">
        <v>512.10024424186042</v>
      </c>
      <c r="AA169" s="9">
        <v>544.81497808246706</v>
      </c>
      <c r="AB169" s="9">
        <v>504.64012249302323</v>
      </c>
      <c r="AC169" s="9">
        <v>427.15967017674416</v>
      </c>
      <c r="AD169" s="9">
        <v>450.62592863849761</v>
      </c>
      <c r="AE169" s="9">
        <v>451.06664000000001</v>
      </c>
      <c r="AF169" s="9">
        <v>510.83608000000004</v>
      </c>
      <c r="AG169" s="9">
        <v>560.59820000000002</v>
      </c>
      <c r="AH169" s="9">
        <v>772.97760000000005</v>
      </c>
      <c r="AI169" s="9">
        <v>767.17439999999988</v>
      </c>
      <c r="AJ169" s="9">
        <v>867.90280000000007</v>
      </c>
      <c r="AK169" s="9">
        <v>926.33822542241546</v>
      </c>
      <c r="AL169" s="9">
        <v>1039.7052809813958</v>
      </c>
      <c r="AM169" s="9">
        <v>1114.4824693756964</v>
      </c>
      <c r="AN169" s="9">
        <v>1147.620382522583</v>
      </c>
      <c r="AO169" s="9">
        <v>1122.4297011726576</v>
      </c>
      <c r="AP169" s="9">
        <v>1132.2156760527923</v>
      </c>
      <c r="AQ169" s="9">
        <v>1144.7803786627999</v>
      </c>
      <c r="AR169" s="9">
        <v>1186.1853398435999</v>
      </c>
      <c r="AS169" s="9">
        <v>1177.9643239984</v>
      </c>
      <c r="AT169" s="9">
        <v>1172.3672828743702</v>
      </c>
      <c r="AU169" s="9">
        <v>1143.1143753159199</v>
      </c>
      <c r="AV169" s="9">
        <v>1120.1841958792797</v>
      </c>
      <c r="AW169" s="9">
        <v>1203.8192698241498</v>
      </c>
      <c r="AX169" s="9">
        <v>1316.9014115495754</v>
      </c>
      <c r="AY169" s="9">
        <v>1219.1168115913533</v>
      </c>
      <c r="AZ169" s="9">
        <v>1224.5224591271738</v>
      </c>
      <c r="BA169" s="9">
        <v>1213.2590513893383</v>
      </c>
      <c r="BB169" s="9">
        <v>1223.8874840055998</v>
      </c>
      <c r="BC169" s="9">
        <v>1275.7939696393873</v>
      </c>
      <c r="BD169" s="9">
        <v>1306.1484511000319</v>
      </c>
    </row>
    <row r="170" spans="1:56" x14ac:dyDescent="0.2">
      <c r="A170" s="8" t="s">
        <v>79</v>
      </c>
      <c r="B170" s="9">
        <v>711.94076798206265</v>
      </c>
      <c r="C170" s="9">
        <v>820.43114658295951</v>
      </c>
      <c r="D170" s="9">
        <v>927.96840871748873</v>
      </c>
      <c r="E170" s="9">
        <v>1095.2196278206277</v>
      </c>
      <c r="F170" s="9">
        <v>1247.8301397847531</v>
      </c>
      <c r="G170" s="9">
        <v>1326.686147515695</v>
      </c>
      <c r="H170" s="9">
        <v>1468.3295515156951</v>
      </c>
      <c r="I170" s="9">
        <v>1497.4560211479818</v>
      </c>
      <c r="J170" s="9">
        <v>1537.1715677488789</v>
      </c>
      <c r="K170" s="9">
        <v>1760.4210348161432</v>
      </c>
      <c r="L170" s="9">
        <v>1734.8036416143498</v>
      </c>
      <c r="M170" s="9">
        <v>1948.3372703139016</v>
      </c>
      <c r="N170" s="9">
        <v>1982.2034783139015</v>
      </c>
      <c r="O170" s="9">
        <v>1976.94792899305</v>
      </c>
      <c r="P170" s="9">
        <v>1754.9789550548971</v>
      </c>
      <c r="Q170" s="9">
        <v>1857.4642070484581</v>
      </c>
      <c r="R170" s="9">
        <v>2011.2601423209662</v>
      </c>
      <c r="S170" s="9">
        <v>2031.1953129773065</v>
      </c>
      <c r="T170" s="9">
        <v>1966.7738416288933</v>
      </c>
      <c r="U170" s="9">
        <v>2078.2119302356991</v>
      </c>
      <c r="V170" s="9">
        <v>1966.5844046189445</v>
      </c>
      <c r="W170" s="9">
        <v>2058.5578827042777</v>
      </c>
      <c r="X170" s="9">
        <v>1935.7485390745344</v>
      </c>
      <c r="Y170" s="9">
        <v>2043.6869395831359</v>
      </c>
      <c r="Z170" s="9">
        <v>2097.1472659739425</v>
      </c>
      <c r="AA170" s="9">
        <v>2435.6935698128132</v>
      </c>
      <c r="AB170" s="9">
        <v>2600.418910338235</v>
      </c>
      <c r="AC170" s="9">
        <v>2926.4730573590268</v>
      </c>
      <c r="AD170" s="9">
        <v>3207.1318540000002</v>
      </c>
      <c r="AE170" s="9">
        <v>2989.4720000000002</v>
      </c>
      <c r="AF170" s="9">
        <v>3181.7264</v>
      </c>
      <c r="AG170" s="9">
        <v>3271.3975999999998</v>
      </c>
      <c r="AH170" s="9">
        <v>3135.1509999999998</v>
      </c>
      <c r="AI170" s="9">
        <v>2241.2239999999997</v>
      </c>
      <c r="AJ170" s="9">
        <v>2391.7089999999998</v>
      </c>
      <c r="AK170" s="9">
        <v>2595.8405864770002</v>
      </c>
      <c r="AL170" s="9">
        <v>2435.2781</v>
      </c>
      <c r="AM170" s="9">
        <v>2673.8187688632756</v>
      </c>
      <c r="AN170" s="9">
        <v>2857.4841486129994</v>
      </c>
      <c r="AO170" s="9">
        <v>2874.223</v>
      </c>
      <c r="AP170" s="9">
        <v>3240.9989093959998</v>
      </c>
      <c r="AQ170" s="9">
        <v>3622.5430816319999</v>
      </c>
      <c r="AR170" s="9">
        <v>3819.8490249999995</v>
      </c>
      <c r="AS170" s="9">
        <v>3666.5920570000003</v>
      </c>
      <c r="AT170" s="9">
        <v>3708.7748119999997</v>
      </c>
      <c r="AU170" s="9">
        <v>3657.9286459999998</v>
      </c>
      <c r="AV170" s="9">
        <v>3347.1010069999998</v>
      </c>
      <c r="AW170" s="9">
        <v>3334.8538249999997</v>
      </c>
      <c r="AX170" s="9">
        <v>3424.4186009999999</v>
      </c>
      <c r="AY170" s="9">
        <v>3347.8622700000001</v>
      </c>
      <c r="AZ170" s="9">
        <v>1924.4276620000001</v>
      </c>
      <c r="BA170" s="9">
        <v>2552.2441489999997</v>
      </c>
      <c r="BB170" s="9">
        <v>3161.1376114260001</v>
      </c>
      <c r="BC170" s="9">
        <v>3323.2417879999998</v>
      </c>
      <c r="BD170" s="9">
        <v>3398.89777</v>
      </c>
    </row>
    <row r="171" spans="1:56" x14ac:dyDescent="0.2">
      <c r="A171" s="8" t="s">
        <v>80</v>
      </c>
      <c r="B171" s="9">
        <v>587.84357240901397</v>
      </c>
      <c r="C171" s="9">
        <v>678.46501734746596</v>
      </c>
      <c r="D171" s="9">
        <v>802.93337208087644</v>
      </c>
      <c r="E171" s="9">
        <v>993.16416725002227</v>
      </c>
      <c r="F171" s="9">
        <v>1702.8622668135743</v>
      </c>
      <c r="G171" s="9">
        <v>1725.4564420343816</v>
      </c>
      <c r="H171" s="9">
        <v>1886.2875723976131</v>
      </c>
      <c r="I171" s="9">
        <v>1469.6031412074465</v>
      </c>
      <c r="J171" s="9">
        <v>1766.7424767154184</v>
      </c>
      <c r="K171" s="9">
        <v>2054.779469870135</v>
      </c>
      <c r="L171" s="9">
        <v>1681.1898010485438</v>
      </c>
      <c r="M171" s="9">
        <v>2048.6416900348659</v>
      </c>
      <c r="N171" s="9">
        <v>2275.1263809558545</v>
      </c>
      <c r="O171" s="9">
        <v>2151.0176381097285</v>
      </c>
      <c r="P171" s="9">
        <v>2215.1699324562778</v>
      </c>
      <c r="Q171" s="9">
        <v>2625.7373396644921</v>
      </c>
      <c r="R171" s="9">
        <v>2067.3666659842111</v>
      </c>
      <c r="S171" s="9">
        <v>1737.4896059999999</v>
      </c>
      <c r="T171" s="9">
        <v>1631.0825490471784</v>
      </c>
      <c r="U171" s="9">
        <v>1041.8697493201191</v>
      </c>
      <c r="V171" s="9">
        <v>1088.863082937562</v>
      </c>
      <c r="W171" s="9">
        <v>1044.3144746258558</v>
      </c>
      <c r="X171" s="9">
        <v>1093.7488788837209</v>
      </c>
      <c r="Y171" s="9">
        <v>1239.132828081702</v>
      </c>
      <c r="Z171" s="9">
        <v>1123.1171330106438</v>
      </c>
      <c r="AA171" s="9">
        <v>1105.0713822786734</v>
      </c>
      <c r="AB171" s="9">
        <v>1383.6604778130222</v>
      </c>
      <c r="AC171" s="9">
        <v>998.37660792757276</v>
      </c>
      <c r="AD171" s="9">
        <v>1070.2236309859154</v>
      </c>
      <c r="AE171" s="9">
        <v>1095.7513399999998</v>
      </c>
      <c r="AF171" s="9">
        <v>925.68392000000006</v>
      </c>
      <c r="AG171" s="9">
        <v>1023.6786</v>
      </c>
      <c r="AH171" s="9">
        <v>1035.674</v>
      </c>
      <c r="AI171" s="9">
        <v>953.51099999999997</v>
      </c>
      <c r="AJ171" s="9">
        <v>1096.193</v>
      </c>
      <c r="AK171" s="9">
        <v>1124.0200339003757</v>
      </c>
      <c r="AL171" s="9">
        <v>1087.8395999999998</v>
      </c>
      <c r="AM171" s="9">
        <v>1338.4572609201957</v>
      </c>
      <c r="AN171" s="9">
        <v>1452.0041721919999</v>
      </c>
      <c r="AO171" s="9">
        <v>1358.6856549728</v>
      </c>
      <c r="AP171" s="9">
        <v>1380.0884522619015</v>
      </c>
      <c r="AQ171" s="9">
        <v>1322.6194439339999</v>
      </c>
      <c r="AR171" s="9">
        <v>1297.0399360367619</v>
      </c>
      <c r="AS171" s="9">
        <v>1297.8966218559999</v>
      </c>
      <c r="AT171" s="9">
        <v>1347.9860219293691</v>
      </c>
      <c r="AU171" s="9">
        <v>1307.4217929689999</v>
      </c>
      <c r="AV171" s="9">
        <v>1194.3287065841018</v>
      </c>
      <c r="AW171" s="9">
        <v>1241.7202543922522</v>
      </c>
      <c r="AX171" s="9">
        <v>1289.0931960323132</v>
      </c>
      <c r="AY171" s="9">
        <v>1171.8758894560192</v>
      </c>
      <c r="AZ171" s="9">
        <v>1140.1571083510735</v>
      </c>
      <c r="BA171" s="9">
        <v>1130.2579219363593</v>
      </c>
      <c r="BB171" s="9">
        <v>1101.4916777512751</v>
      </c>
      <c r="BC171" s="9">
        <v>1064.7219258023194</v>
      </c>
      <c r="BD171" s="9">
        <v>1120.7780114394911</v>
      </c>
    </row>
    <row r="172" spans="1:56" x14ac:dyDescent="0.2">
      <c r="A172" s="8" t="s">
        <v>81</v>
      </c>
      <c r="B172" s="9">
        <v>17199.153411737498</v>
      </c>
      <c r="C172" s="9">
        <v>18615.875454946698</v>
      </c>
      <c r="D172" s="9">
        <v>20284.4331395769</v>
      </c>
      <c r="E172" s="9">
        <v>22765.242505741451</v>
      </c>
      <c r="F172" s="9">
        <v>24547.482866008737</v>
      </c>
      <c r="G172" s="9">
        <v>25822.616578543635</v>
      </c>
      <c r="H172" s="9">
        <v>28719.961831601257</v>
      </c>
      <c r="I172" s="9">
        <v>31500.982173379922</v>
      </c>
      <c r="J172" s="9">
        <v>33016.402071886965</v>
      </c>
      <c r="K172" s="9">
        <v>35317.449107989058</v>
      </c>
      <c r="L172" s="9">
        <v>37493.715566444378</v>
      </c>
      <c r="M172" s="9">
        <v>34211.081809235213</v>
      </c>
      <c r="N172" s="9">
        <v>34953.905503778144</v>
      </c>
      <c r="O172" s="9">
        <v>35758.46044964149</v>
      </c>
      <c r="P172" s="9">
        <v>38998.592751605574</v>
      </c>
      <c r="Q172" s="9">
        <v>40978.595828095713</v>
      </c>
      <c r="R172" s="9">
        <v>43498.62268806911</v>
      </c>
      <c r="S172" s="9">
        <v>45800.811751615205</v>
      </c>
      <c r="T172" s="9">
        <v>46841.583738808571</v>
      </c>
      <c r="U172" s="9">
        <v>46677.806534153366</v>
      </c>
      <c r="V172" s="9">
        <v>43527.273767835839</v>
      </c>
      <c r="W172" s="9">
        <v>44448.171167265638</v>
      </c>
      <c r="X172" s="9">
        <v>45460.158124956906</v>
      </c>
      <c r="Y172" s="9">
        <v>47520.696509131078</v>
      </c>
      <c r="Z172" s="9">
        <v>50251.466532366103</v>
      </c>
      <c r="AA172" s="9">
        <v>51351.86815790688</v>
      </c>
      <c r="AB172" s="9">
        <v>53383.444940676593</v>
      </c>
      <c r="AC172" s="9">
        <v>55665.461308223705</v>
      </c>
      <c r="AD172" s="9">
        <v>57138.994453191022</v>
      </c>
      <c r="AE172" s="9">
        <v>59179.93132177199</v>
      </c>
      <c r="AF172" s="9">
        <v>60492.230420334003</v>
      </c>
      <c r="AG172" s="9">
        <v>60722.66028256977</v>
      </c>
      <c r="AH172" s="9">
        <v>64542.200525251261</v>
      </c>
      <c r="AI172" s="9">
        <v>67349.245011691019</v>
      </c>
      <c r="AJ172" s="9">
        <v>71200.675153503966</v>
      </c>
      <c r="AK172" s="9">
        <v>72492.9920369061</v>
      </c>
      <c r="AL172" s="9">
        <v>75712.834234868555</v>
      </c>
      <c r="AM172" s="9">
        <v>80727.138254545338</v>
      </c>
      <c r="AN172" s="9">
        <v>81184.133965686458</v>
      </c>
      <c r="AO172" s="9">
        <v>75797.717174990918</v>
      </c>
      <c r="AP172" s="9">
        <v>85252.84505677587</v>
      </c>
      <c r="AQ172" s="9">
        <v>88224.744171202648</v>
      </c>
      <c r="AR172" s="9">
        <v>88238.054495776625</v>
      </c>
      <c r="AS172" s="9">
        <v>87989.735524647112</v>
      </c>
      <c r="AT172" s="9">
        <v>86985.619811400858</v>
      </c>
      <c r="AU172" s="9">
        <v>84368.551648696521</v>
      </c>
      <c r="AV172" s="9">
        <v>83456.865524457593</v>
      </c>
      <c r="AW172" s="9">
        <v>85018.000487326251</v>
      </c>
      <c r="AX172" s="9">
        <v>81243.266218494566</v>
      </c>
      <c r="AY172" s="9">
        <v>79136.511728829646</v>
      </c>
      <c r="AZ172" s="9">
        <v>82181.987288965058</v>
      </c>
      <c r="BA172" s="9">
        <v>85618.262766391941</v>
      </c>
      <c r="BB172" s="9">
        <v>87186.244140327792</v>
      </c>
      <c r="BC172" s="9">
        <v>90169.089668594897</v>
      </c>
      <c r="BD172" s="9">
        <v>91416.823742894892</v>
      </c>
    </row>
    <row r="173" spans="1:56" x14ac:dyDescent="0.2">
      <c r="A173" s="8" t="s">
        <v>82</v>
      </c>
      <c r="B173" s="9">
        <v>1292.4506371140999</v>
      </c>
      <c r="C173" s="9">
        <v>1391.4885808034203</v>
      </c>
      <c r="D173" s="9">
        <v>1567.0433303179834</v>
      </c>
      <c r="E173" s="9">
        <v>1745.3286172013895</v>
      </c>
      <c r="F173" s="9">
        <v>1944.81543273537</v>
      </c>
      <c r="G173" s="9">
        <v>2074.2671298227488</v>
      </c>
      <c r="H173" s="9">
        <v>2470.7443932787032</v>
      </c>
      <c r="I173" s="9">
        <v>2658.0684382787922</v>
      </c>
      <c r="J173" s="9">
        <v>2845.3768531141</v>
      </c>
      <c r="K173" s="9">
        <v>2791.6826578907994</v>
      </c>
      <c r="L173" s="9">
        <v>2756.8594223514565</v>
      </c>
      <c r="M173" s="9">
        <v>2773.2890693057984</v>
      </c>
      <c r="N173" s="9">
        <v>2788.4146296924314</v>
      </c>
      <c r="O173" s="9">
        <v>2111.6759912081097</v>
      </c>
      <c r="P173" s="9">
        <v>1864.2863749463115</v>
      </c>
      <c r="Q173" s="9">
        <v>2098.5124599299161</v>
      </c>
      <c r="R173" s="9">
        <v>2399.4575271105141</v>
      </c>
      <c r="S173" s="9">
        <v>2400.3515226780883</v>
      </c>
      <c r="T173" s="9">
        <v>2326.1533996708235</v>
      </c>
      <c r="U173" s="9">
        <v>2213.4747394423166</v>
      </c>
      <c r="V173" s="9">
        <v>2267.0159158353472</v>
      </c>
      <c r="W173" s="9">
        <v>2360.0372366304496</v>
      </c>
      <c r="X173" s="9">
        <v>1956.4070571110196</v>
      </c>
      <c r="Y173" s="9">
        <v>1999.044881065716</v>
      </c>
      <c r="Z173" s="9">
        <v>2011.7261410032668</v>
      </c>
      <c r="AA173" s="9">
        <v>2323.5213564568339</v>
      </c>
      <c r="AB173" s="9">
        <v>2737.534670116007</v>
      </c>
      <c r="AC173" s="9">
        <v>3055.2075606317612</v>
      </c>
      <c r="AD173" s="9">
        <v>3231.6320842018786</v>
      </c>
      <c r="AE173" s="9">
        <v>3269.1776546115998</v>
      </c>
      <c r="AF173" s="9">
        <v>3337.5591016000003</v>
      </c>
      <c r="AG173" s="9">
        <v>3359.7937843399995</v>
      </c>
      <c r="AH173" s="9">
        <v>3138.9032815999999</v>
      </c>
      <c r="AI173" s="9">
        <v>2779.8675830000002</v>
      </c>
      <c r="AJ173" s="9">
        <v>2665.3163950000003</v>
      </c>
      <c r="AK173" s="9">
        <v>2902.1589268535768</v>
      </c>
      <c r="AL173" s="9">
        <v>3128.5227356009832</v>
      </c>
      <c r="AM173" s="9">
        <v>3443.8899223839062</v>
      </c>
      <c r="AN173" s="9">
        <v>3819.9275095842891</v>
      </c>
      <c r="AO173" s="9">
        <v>3778.2606740732585</v>
      </c>
      <c r="AP173" s="9">
        <v>4254.5160710124092</v>
      </c>
      <c r="AQ173" s="9">
        <v>4691.1432757655366</v>
      </c>
      <c r="AR173" s="9">
        <v>4822.18847751665</v>
      </c>
      <c r="AS173" s="9">
        <v>4947.1626745221474</v>
      </c>
      <c r="AT173" s="9">
        <v>4948.3845586948082</v>
      </c>
      <c r="AU173" s="9">
        <v>4434.0311581837277</v>
      </c>
      <c r="AV173" s="9">
        <v>3872.5886755645906</v>
      </c>
      <c r="AW173" s="9">
        <v>3664.2265673406532</v>
      </c>
      <c r="AX173" s="9">
        <v>3634.1793191904508</v>
      </c>
      <c r="AY173" s="9">
        <v>3707.2809133049896</v>
      </c>
      <c r="AZ173" s="9">
        <v>4068.4139771480714</v>
      </c>
      <c r="BA173" s="9">
        <v>4351.6034869345767</v>
      </c>
      <c r="BB173" s="9">
        <v>4483.3681421428919</v>
      </c>
      <c r="BC173" s="9">
        <v>4804.9596409144597</v>
      </c>
      <c r="BD173" s="9">
        <v>4753.0542973092815</v>
      </c>
    </row>
    <row r="174" spans="1:56" x14ac:dyDescent="0.2">
      <c r="A174" s="8" t="s">
        <v>83</v>
      </c>
      <c r="B174" s="9">
        <v>3283.759293191581</v>
      </c>
      <c r="C174" s="9">
        <v>3593.8396983706289</v>
      </c>
      <c r="D174" s="9">
        <v>4012.4694766738608</v>
      </c>
      <c r="E174" s="9">
        <v>4184.4954139113579</v>
      </c>
      <c r="F174" s="9">
        <v>4936.7266087086091</v>
      </c>
      <c r="G174" s="9">
        <v>5843.7836637489436</v>
      </c>
      <c r="H174" s="9">
        <v>5986.6668180571933</v>
      </c>
      <c r="I174" s="9">
        <v>6893.3709412872377</v>
      </c>
      <c r="J174" s="9">
        <v>7121.3502889268893</v>
      </c>
      <c r="K174" s="9">
        <v>8307.7912779601738</v>
      </c>
      <c r="L174" s="9">
        <v>8693.8655918233017</v>
      </c>
      <c r="M174" s="9">
        <v>7341.1919918752974</v>
      </c>
      <c r="N174" s="9">
        <v>7421.7614300369969</v>
      </c>
      <c r="O174" s="9">
        <v>8307.9567668055752</v>
      </c>
      <c r="P174" s="9">
        <v>10615.27260269563</v>
      </c>
      <c r="Q174" s="9">
        <v>11405.745993339679</v>
      </c>
      <c r="R174" s="9">
        <v>12100.477445242166</v>
      </c>
      <c r="S174" s="9">
        <v>12996.190246407574</v>
      </c>
      <c r="T174" s="9">
        <v>14243.502846299834</v>
      </c>
      <c r="U174" s="9">
        <v>14875.783373051943</v>
      </c>
      <c r="V174" s="9">
        <v>12225.015670096676</v>
      </c>
      <c r="W174" s="9">
        <v>12643.108852176285</v>
      </c>
      <c r="X174" s="9">
        <v>12595.396561669017</v>
      </c>
      <c r="Y174" s="9">
        <v>13482.641656157595</v>
      </c>
      <c r="Z174" s="9">
        <v>14027.164943584376</v>
      </c>
      <c r="AA174" s="9">
        <v>13900.636622362443</v>
      </c>
      <c r="AB174" s="9">
        <v>13593.81490113687</v>
      </c>
      <c r="AC174" s="9">
        <v>14032.057792554238</v>
      </c>
      <c r="AD174" s="9">
        <v>13584.967276378404</v>
      </c>
      <c r="AE174" s="9">
        <v>13446.8022544</v>
      </c>
      <c r="AF174" s="9">
        <v>14748.1449436</v>
      </c>
      <c r="AG174" s="9">
        <v>14155.062254800001</v>
      </c>
      <c r="AH174" s="9">
        <v>15069.740613207547</v>
      </c>
      <c r="AI174" s="9">
        <v>15860.457</v>
      </c>
      <c r="AJ174" s="9">
        <v>17118.002</v>
      </c>
      <c r="AK174" s="9">
        <v>16598.929831129284</v>
      </c>
      <c r="AL174" s="9">
        <v>16125.686176862009</v>
      </c>
      <c r="AM174" s="9">
        <v>17254.162812257618</v>
      </c>
      <c r="AN174" s="9">
        <v>17238.147828838009</v>
      </c>
      <c r="AO174" s="9">
        <v>12612.991976702431</v>
      </c>
      <c r="AP174" s="9">
        <v>16445.294926689028</v>
      </c>
      <c r="AQ174" s="9">
        <v>17532.563513917441</v>
      </c>
      <c r="AR174" s="9">
        <v>17064.637832294371</v>
      </c>
      <c r="AS174" s="9">
        <v>16538.857295738602</v>
      </c>
      <c r="AT174" s="9">
        <v>16387.655724757791</v>
      </c>
      <c r="AU174" s="9">
        <v>16725.069658943165</v>
      </c>
      <c r="AV174" s="9">
        <v>14969.780563731429</v>
      </c>
      <c r="AW174" s="9">
        <v>16447.29959307496</v>
      </c>
      <c r="AX174" s="9">
        <v>16904.751313619818</v>
      </c>
      <c r="AY174" s="9">
        <v>15941.865189516222</v>
      </c>
      <c r="AZ174" s="9">
        <v>15249.263282349206</v>
      </c>
      <c r="BA174" s="9">
        <v>17215.766176953734</v>
      </c>
      <c r="BB174" s="9">
        <v>16431.484768972477</v>
      </c>
      <c r="BC174" s="9">
        <v>15684.235109902207</v>
      </c>
      <c r="BD174" s="9">
        <v>16160.552461338992</v>
      </c>
    </row>
    <row r="175" spans="1:56" x14ac:dyDescent="0.2">
      <c r="A175" s="8" t="s">
        <v>84</v>
      </c>
      <c r="B175" s="9">
        <v>99.086103199999997</v>
      </c>
      <c r="C175" s="9">
        <v>120.63281119999999</v>
      </c>
      <c r="D175" s="9">
        <v>133.452744</v>
      </c>
      <c r="E175" s="9">
        <v>163.86494879999998</v>
      </c>
      <c r="F175" s="9">
        <v>191.01697039999999</v>
      </c>
      <c r="G175" s="9">
        <v>228.6239056</v>
      </c>
      <c r="H175" s="9">
        <v>251.82706400000001</v>
      </c>
      <c r="I175" s="9">
        <v>309.51671199999998</v>
      </c>
      <c r="J175" s="9">
        <v>353.90996999999999</v>
      </c>
      <c r="K175" s="9">
        <v>403.18871239999993</v>
      </c>
      <c r="L175" s="9">
        <v>502.20290719999997</v>
      </c>
      <c r="M175" s="9">
        <v>567.69622800000013</v>
      </c>
      <c r="N175" s="9">
        <v>532.42059879999999</v>
      </c>
      <c r="O175" s="9">
        <v>619.31391280000003</v>
      </c>
      <c r="P175" s="9">
        <v>702.39945920000002</v>
      </c>
      <c r="Q175" s="9">
        <v>807.44822479999993</v>
      </c>
      <c r="R175" s="9">
        <v>900.74831760000006</v>
      </c>
      <c r="S175" s="9">
        <v>915.84085519999996</v>
      </c>
      <c r="T175" s="9">
        <v>1077.3367679999999</v>
      </c>
      <c r="U175" s="9">
        <v>1252.6173752</v>
      </c>
      <c r="V175" s="9">
        <v>945.04157599999996</v>
      </c>
      <c r="W175" s="9">
        <v>1063.4940040000001</v>
      </c>
      <c r="X175" s="9">
        <v>1124.864356</v>
      </c>
      <c r="Y175" s="9">
        <v>1207.9702600000001</v>
      </c>
      <c r="Z175" s="9">
        <v>1059.7064751999999</v>
      </c>
      <c r="AA175" s="9">
        <v>968.89495599999987</v>
      </c>
      <c r="AB175" s="9">
        <v>1240.9167520000001</v>
      </c>
      <c r="AC175" s="9">
        <v>1003.7148159999999</v>
      </c>
      <c r="AD175" s="9">
        <v>948.91320480000002</v>
      </c>
      <c r="AE175" s="9">
        <v>996.87616239999988</v>
      </c>
      <c r="AF175" s="9">
        <v>1174.0437135999998</v>
      </c>
      <c r="AG175" s="9">
        <v>923.83078880000005</v>
      </c>
      <c r="AH175" s="9">
        <v>1125.4965499999998</v>
      </c>
      <c r="AI175" s="9">
        <v>1465.924</v>
      </c>
      <c r="AJ175" s="9">
        <v>1563.347</v>
      </c>
      <c r="AK175" s="9">
        <v>1613.3710701292725</v>
      </c>
      <c r="AL175" s="9">
        <v>1612.7443095936001</v>
      </c>
      <c r="AM175" s="9">
        <v>1803.1258504651521</v>
      </c>
      <c r="AN175" s="9">
        <v>1811.3880999999999</v>
      </c>
      <c r="AO175" s="9">
        <v>1446.9051720930233</v>
      </c>
      <c r="AP175" s="9">
        <v>1695.2052965786186</v>
      </c>
      <c r="AQ175" s="9">
        <v>1555.4303992091657</v>
      </c>
      <c r="AR175" s="9">
        <v>1564.844135597971</v>
      </c>
      <c r="AS175" s="9">
        <v>1630.7532468513682</v>
      </c>
      <c r="AT175" s="9">
        <v>1679.2790416190064</v>
      </c>
      <c r="AU175" s="9">
        <v>1359.3457776119328</v>
      </c>
      <c r="AV175" s="9">
        <v>1685.2724426055352</v>
      </c>
      <c r="AW175" s="9">
        <v>1766.4574314862018</v>
      </c>
      <c r="AX175" s="9">
        <v>2040.7681831772222</v>
      </c>
      <c r="AY175" s="9">
        <v>1977.4287943603058</v>
      </c>
      <c r="AZ175" s="9">
        <v>2028.1768687383494</v>
      </c>
      <c r="BA175" s="9">
        <v>2082.4487741685139</v>
      </c>
      <c r="BB175" s="9">
        <v>2078.5812644218199</v>
      </c>
      <c r="BC175" s="9">
        <v>1934.9049177879101</v>
      </c>
      <c r="BD175" s="9">
        <v>1897.3794818807144</v>
      </c>
    </row>
    <row r="176" spans="1:56" x14ac:dyDescent="0.2">
      <c r="A176" s="8" t="s">
        <v>85</v>
      </c>
      <c r="B176" s="9">
        <v>262.86647339449542</v>
      </c>
      <c r="C176" s="9">
        <v>320.35457093791752</v>
      </c>
      <c r="D176" s="9">
        <v>333.96410826756926</v>
      </c>
      <c r="E176" s="9">
        <v>431.55665342299812</v>
      </c>
      <c r="F176" s="9">
        <v>579.51573985036077</v>
      </c>
      <c r="G176" s="9">
        <v>680.84422867551439</v>
      </c>
      <c r="H176" s="9">
        <v>785.15230240313531</v>
      </c>
      <c r="I176" s="9">
        <v>875.50092671417133</v>
      </c>
      <c r="J176" s="9">
        <v>1028.8655531319141</v>
      </c>
      <c r="K176" s="9">
        <v>1164.1277775590986</v>
      </c>
      <c r="L176" s="9">
        <v>1253.9718905339805</v>
      </c>
      <c r="M176" s="9">
        <v>1141.577641531728</v>
      </c>
      <c r="N176" s="9">
        <v>1110.8323907945794</v>
      </c>
      <c r="O176" s="9">
        <v>1017.9537827431719</v>
      </c>
      <c r="P176" s="9">
        <v>1246.5996194123652</v>
      </c>
      <c r="Q176" s="9">
        <v>1272.7764838931153</v>
      </c>
      <c r="R176" s="9">
        <v>1328.7888498954362</v>
      </c>
      <c r="S176" s="9">
        <v>1328.0899989250333</v>
      </c>
      <c r="T176" s="9">
        <v>1383.0932575731263</v>
      </c>
      <c r="U176" s="9">
        <v>1332.3088110259607</v>
      </c>
      <c r="V176" s="9">
        <v>1289.633179241946</v>
      </c>
      <c r="W176" s="9">
        <v>1261.4842275030999</v>
      </c>
      <c r="X176" s="9">
        <v>1339.4151328403896</v>
      </c>
      <c r="Y176" s="9">
        <v>1378.4602636908894</v>
      </c>
      <c r="Z176" s="9">
        <v>1532.6960745577394</v>
      </c>
      <c r="AA176" s="9">
        <v>1510.7245655618651</v>
      </c>
      <c r="AB176" s="9">
        <v>1601.7801666066593</v>
      </c>
      <c r="AC176" s="9">
        <v>1640.4648890187843</v>
      </c>
      <c r="AD176" s="9">
        <v>1739.3932199342726</v>
      </c>
      <c r="AE176" s="9">
        <v>1899.7342119999998</v>
      </c>
      <c r="AF176" s="9">
        <v>2220.6417799999999</v>
      </c>
      <c r="AG176" s="9">
        <v>2168.2594879999997</v>
      </c>
      <c r="AH176" s="9">
        <v>2251.6187799999998</v>
      </c>
      <c r="AI176" s="9">
        <v>2403.42</v>
      </c>
      <c r="AJ176" s="9">
        <v>2503.5450000000001</v>
      </c>
      <c r="AK176" s="9">
        <v>2764.4003751901778</v>
      </c>
      <c r="AL176" s="9">
        <v>2874.8772534670265</v>
      </c>
      <c r="AM176" s="9">
        <v>3195.2599495487584</v>
      </c>
      <c r="AN176" s="9">
        <v>3197.4651487241417</v>
      </c>
      <c r="AO176" s="9">
        <v>2254.4420903222572</v>
      </c>
      <c r="AP176" s="9">
        <v>3181.3262090902144</v>
      </c>
      <c r="AQ176" s="9">
        <v>3334.1992182195363</v>
      </c>
      <c r="AR176" s="9">
        <v>3238.5027828102029</v>
      </c>
      <c r="AS176" s="9">
        <v>3245.6408158261816</v>
      </c>
      <c r="AT176" s="9">
        <v>3357.0177387863196</v>
      </c>
      <c r="AU176" s="9">
        <v>3344.7431330329146</v>
      </c>
      <c r="AV176" s="9">
        <v>2712.4806240967309</v>
      </c>
      <c r="AW176" s="9">
        <v>2655.3656267262795</v>
      </c>
      <c r="AX176" s="9">
        <v>2735.7131067822547</v>
      </c>
      <c r="AY176" s="9">
        <v>2418.4253191445027</v>
      </c>
      <c r="AZ176" s="9">
        <v>2141.380676756396</v>
      </c>
      <c r="BA176" s="9">
        <v>2297.1004684924878</v>
      </c>
      <c r="BB176" s="9">
        <v>2265.3168991029388</v>
      </c>
      <c r="BC176" s="9">
        <v>2428.9530789208438</v>
      </c>
      <c r="BD176" s="9">
        <v>2633.861186887294</v>
      </c>
    </row>
    <row r="177" spans="1:56" x14ac:dyDescent="0.2">
      <c r="A177" s="8" t="s">
        <v>86</v>
      </c>
      <c r="B177" s="9">
        <v>455.45071492038835</v>
      </c>
      <c r="C177" s="9">
        <v>472.33896365048537</v>
      </c>
      <c r="D177" s="9">
        <v>572.99574897087371</v>
      </c>
      <c r="E177" s="9">
        <v>755.24888386796113</v>
      </c>
      <c r="F177" s="9">
        <v>802.40594946601936</v>
      </c>
      <c r="G177" s="9">
        <v>905.57721443106789</v>
      </c>
      <c r="H177" s="9">
        <v>1060.4619686699029</v>
      </c>
      <c r="I177" s="9">
        <v>1198.4742858019417</v>
      </c>
      <c r="J177" s="9">
        <v>1412.8235648310679</v>
      </c>
      <c r="K177" s="9">
        <v>1652.6910453436892</v>
      </c>
      <c r="L177" s="9">
        <v>1718.8224932893204</v>
      </c>
      <c r="M177" s="9">
        <v>1462.2244891223302</v>
      </c>
      <c r="N177" s="9">
        <v>1511.6588289398057</v>
      </c>
      <c r="O177" s="9">
        <v>1812.7970006847579</v>
      </c>
      <c r="P177" s="9">
        <v>2043.6447269854486</v>
      </c>
      <c r="Q177" s="9">
        <v>2407.5096545166239</v>
      </c>
      <c r="R177" s="9">
        <v>2645.6407701316425</v>
      </c>
      <c r="S177" s="9">
        <v>2937.4706548413792</v>
      </c>
      <c r="T177" s="9">
        <v>3179.7897382147685</v>
      </c>
      <c r="U177" s="9">
        <v>3203.1749753420422</v>
      </c>
      <c r="V177" s="9">
        <v>3344.9760853136077</v>
      </c>
      <c r="W177" s="9">
        <v>3521.6689041402019</v>
      </c>
      <c r="X177" s="9">
        <v>3537.2905309617017</v>
      </c>
      <c r="Y177" s="9">
        <v>3718.1585767758934</v>
      </c>
      <c r="Z177" s="9">
        <v>3669.9249755399719</v>
      </c>
      <c r="AA177" s="9">
        <v>3892.3043139117331</v>
      </c>
      <c r="AB177" s="9">
        <v>4058.323408840597</v>
      </c>
      <c r="AC177" s="9">
        <v>3819.6764658711782</v>
      </c>
      <c r="AD177" s="9">
        <v>3914.5491984</v>
      </c>
      <c r="AE177" s="9">
        <v>4028.4390823999993</v>
      </c>
      <c r="AF177" s="9">
        <v>4329.4019303999994</v>
      </c>
      <c r="AG177" s="9">
        <v>3974.0396503999996</v>
      </c>
      <c r="AH177" s="9">
        <v>4479.9537659999996</v>
      </c>
      <c r="AI177" s="9">
        <v>4988.3059999999996</v>
      </c>
      <c r="AJ177" s="9">
        <v>5271.7190000000001</v>
      </c>
      <c r="AK177" s="9">
        <v>5403.4578261736406</v>
      </c>
      <c r="AL177" s="9">
        <v>5667.8336645717909</v>
      </c>
      <c r="AM177" s="9">
        <v>5954.4164490718385</v>
      </c>
      <c r="AN177" s="9">
        <v>5965.887422419094</v>
      </c>
      <c r="AO177" s="9">
        <v>5353.0312005594988</v>
      </c>
      <c r="AP177" s="9">
        <v>6491.9055150351624</v>
      </c>
      <c r="AQ177" s="9">
        <v>7139.77747526042</v>
      </c>
      <c r="AR177" s="9">
        <v>7057.0512285213317</v>
      </c>
      <c r="AS177" s="9">
        <v>6935.992062421923</v>
      </c>
      <c r="AT177" s="9">
        <v>6616.6469683858522</v>
      </c>
      <c r="AU177" s="9">
        <v>5646.444663213907</v>
      </c>
      <c r="AV177" s="9">
        <v>5649.367230524671</v>
      </c>
      <c r="AW177" s="9">
        <v>5660.5153825917769</v>
      </c>
      <c r="AX177" s="9">
        <v>4517.0707588889609</v>
      </c>
      <c r="AY177" s="9">
        <v>4647.8290675682783</v>
      </c>
      <c r="AZ177" s="9">
        <v>4833.7637837062421</v>
      </c>
      <c r="BA177" s="9">
        <v>5387.0662909213097</v>
      </c>
      <c r="BB177" s="9">
        <v>5109.1432953761614</v>
      </c>
      <c r="BC177" s="9">
        <v>5389.3048668214196</v>
      </c>
      <c r="BD177" s="9">
        <v>5562.953937586246</v>
      </c>
    </row>
    <row r="178" spans="1:56" x14ac:dyDescent="0.2">
      <c r="A178" s="8" t="s">
        <v>87</v>
      </c>
      <c r="B178" s="9">
        <v>1165.7449629171783</v>
      </c>
      <c r="C178" s="9">
        <v>1390.8911565771052</v>
      </c>
      <c r="D178" s="9">
        <v>1515.1541585287914</v>
      </c>
      <c r="E178" s="9">
        <v>1901.2620787138435</v>
      </c>
      <c r="F178" s="9">
        <v>1901.7383881318535</v>
      </c>
      <c r="G178" s="9">
        <v>2013.0620650157566</v>
      </c>
      <c r="H178" s="9">
        <v>2306.9374615211086</v>
      </c>
      <c r="I178" s="9">
        <v>2566.7760224926574</v>
      </c>
      <c r="J178" s="9">
        <v>2879.3252132822536</v>
      </c>
      <c r="K178" s="9">
        <v>3367.0782278289685</v>
      </c>
      <c r="L178" s="9">
        <v>3741.1803722949398</v>
      </c>
      <c r="M178" s="9">
        <v>3666.7836698533997</v>
      </c>
      <c r="N178" s="9">
        <v>3862.0828510042711</v>
      </c>
      <c r="O178" s="9">
        <v>3585.8803719962821</v>
      </c>
      <c r="P178" s="9">
        <v>3823.0762004007161</v>
      </c>
      <c r="Q178" s="9">
        <v>4114.0269072642959</v>
      </c>
      <c r="R178" s="9">
        <v>4186.6689204623508</v>
      </c>
      <c r="S178" s="9">
        <v>4327.8234753706311</v>
      </c>
      <c r="T178" s="9">
        <v>4325.7890971092111</v>
      </c>
      <c r="U178" s="9">
        <v>4258.1306634178763</v>
      </c>
      <c r="V178" s="9">
        <v>4234.0810976233242</v>
      </c>
      <c r="W178" s="9">
        <v>4241.8794428653819</v>
      </c>
      <c r="X178" s="9">
        <v>4340.5183599879983</v>
      </c>
      <c r="Y178" s="9">
        <v>4302.2938591403499</v>
      </c>
      <c r="Z178" s="9">
        <v>4534.7753571420444</v>
      </c>
      <c r="AA178" s="9">
        <v>4780.7014811345389</v>
      </c>
      <c r="AB178" s="9">
        <v>5192.8186624276805</v>
      </c>
      <c r="AC178" s="9">
        <v>5933.7798596757384</v>
      </c>
      <c r="AD178" s="9">
        <v>5617.376402199061</v>
      </c>
      <c r="AE178" s="9">
        <v>6163.0060059999996</v>
      </c>
      <c r="AF178" s="9">
        <v>6420.2889079999995</v>
      </c>
      <c r="AG178" s="9">
        <v>6356.2801140000001</v>
      </c>
      <c r="AH178" s="9">
        <v>6595.2306477358488</v>
      </c>
      <c r="AI178" s="9">
        <v>6545.4566829999994</v>
      </c>
      <c r="AJ178" s="9">
        <v>7106.2305549999983</v>
      </c>
      <c r="AK178" s="9">
        <v>7132.0001135452303</v>
      </c>
      <c r="AL178" s="9">
        <v>7364.0105197756402</v>
      </c>
      <c r="AM178" s="9">
        <v>7714.9529946723842</v>
      </c>
      <c r="AN178" s="9">
        <v>7208.2632248256868</v>
      </c>
      <c r="AO178" s="9">
        <v>7350.1146495011435</v>
      </c>
      <c r="AP178" s="9">
        <v>7214.0101124959619</v>
      </c>
      <c r="AQ178" s="9">
        <v>7439.8103806011186</v>
      </c>
      <c r="AR178" s="9">
        <v>7236.8557744095315</v>
      </c>
      <c r="AS178" s="9">
        <v>6986.1002915823319</v>
      </c>
      <c r="AT178" s="9">
        <v>6708.6564868220485</v>
      </c>
      <c r="AU178" s="9">
        <v>6874.9570789481422</v>
      </c>
      <c r="AV178" s="9">
        <v>6743.4022297590172</v>
      </c>
      <c r="AW178" s="9">
        <v>7018.8205082698696</v>
      </c>
      <c r="AX178" s="9">
        <v>6909.3597890227375</v>
      </c>
      <c r="AY178" s="9">
        <v>6674.9472605280662</v>
      </c>
      <c r="AZ178" s="9">
        <v>5834.6321008504838</v>
      </c>
      <c r="BA178" s="9">
        <v>6493.5309068076585</v>
      </c>
      <c r="BB178" s="9">
        <v>6381.7577567558383</v>
      </c>
      <c r="BC178" s="9">
        <v>5884.8460883447096</v>
      </c>
      <c r="BD178" s="9">
        <v>5847.844527376601</v>
      </c>
    </row>
    <row r="179" spans="1:56" x14ac:dyDescent="0.2">
      <c r="A179" s="8" t="s">
        <v>88</v>
      </c>
      <c r="B179" s="9">
        <v>5710.0017960022979</v>
      </c>
      <c r="C179" s="9">
        <v>6008.7842540333113</v>
      </c>
      <c r="D179" s="9">
        <v>6495.9223506922053</v>
      </c>
      <c r="E179" s="9">
        <v>6845.2569592960072</v>
      </c>
      <c r="F179" s="9">
        <v>6921.9522144649745</v>
      </c>
      <c r="G179" s="9">
        <v>6561.6337566874681</v>
      </c>
      <c r="H179" s="9">
        <v>7271.783011821457</v>
      </c>
      <c r="I179" s="9">
        <v>8163.7032176683415</v>
      </c>
      <c r="J179" s="9">
        <v>7799.0288990028357</v>
      </c>
      <c r="K179" s="9">
        <v>7544.4344449394612</v>
      </c>
      <c r="L179" s="9">
        <v>8132.7000796795382</v>
      </c>
      <c r="M179" s="9">
        <v>8264.3890406196206</v>
      </c>
      <c r="N179" s="9">
        <v>8470.6401063705489</v>
      </c>
      <c r="O179" s="9">
        <v>9176.7472762526286</v>
      </c>
      <c r="P179" s="9">
        <v>9090.4654839920095</v>
      </c>
      <c r="Q179" s="9">
        <v>8738.2594091296196</v>
      </c>
      <c r="R179" s="9">
        <v>8786.4571896747639</v>
      </c>
      <c r="S179" s="9">
        <v>9503.3539799260579</v>
      </c>
      <c r="T179" s="9">
        <v>8751.789272740627</v>
      </c>
      <c r="U179" s="9">
        <v>7976.8610772291922</v>
      </c>
      <c r="V179" s="9">
        <v>8346.1430456259841</v>
      </c>
      <c r="W179" s="9">
        <v>8426.4776560002629</v>
      </c>
      <c r="X179" s="9">
        <v>9455.3412307728195</v>
      </c>
      <c r="Y179" s="9">
        <v>9515.4505665119032</v>
      </c>
      <c r="Z179" s="9">
        <v>10940.232503419487</v>
      </c>
      <c r="AA179" s="9">
        <v>11276.282902261248</v>
      </c>
      <c r="AB179" s="9">
        <v>11737.196368375162</v>
      </c>
      <c r="AC179" s="9">
        <v>12364.532993667914</v>
      </c>
      <c r="AD179" s="9">
        <v>13674.127137973006</v>
      </c>
      <c r="AE179" s="9">
        <v>14523.658122183198</v>
      </c>
      <c r="AF179" s="9">
        <v>12514.792177068401</v>
      </c>
      <c r="AG179" s="9">
        <v>14419.0244484992</v>
      </c>
      <c r="AH179" s="9">
        <v>15844.617824079996</v>
      </c>
      <c r="AI179" s="9">
        <v>16658.605869999996</v>
      </c>
      <c r="AJ179" s="9">
        <v>17599.140416999999</v>
      </c>
      <c r="AK179" s="9">
        <v>17926.036015343274</v>
      </c>
      <c r="AL179" s="9">
        <v>20122.055103386359</v>
      </c>
      <c r="AM179" s="9">
        <v>21261.709187592085</v>
      </c>
      <c r="AN179" s="9">
        <v>20693.423026463413</v>
      </c>
      <c r="AO179" s="9">
        <v>21547.26691420815</v>
      </c>
      <c r="AP179" s="9">
        <v>23243.381527532194</v>
      </c>
      <c r="AQ179" s="9">
        <v>23026.079042406534</v>
      </c>
      <c r="AR179" s="9">
        <v>24122.15857862683</v>
      </c>
      <c r="AS179" s="9">
        <v>23338.509977877617</v>
      </c>
      <c r="AT179" s="9">
        <v>22396.018509396115</v>
      </c>
      <c r="AU179" s="9">
        <v>21475.181232362469</v>
      </c>
      <c r="AV179" s="9">
        <v>23531.235220689676</v>
      </c>
      <c r="AW179" s="9">
        <v>23297.267868527757</v>
      </c>
      <c r="AX179" s="9">
        <v>19236.275938509607</v>
      </c>
      <c r="AY179" s="9">
        <v>19223.140744853055</v>
      </c>
      <c r="AZ179" s="9">
        <v>24389.269495072193</v>
      </c>
      <c r="BA179" s="9">
        <v>21838.815210961649</v>
      </c>
      <c r="BB179" s="9">
        <v>22518.806886330807</v>
      </c>
      <c r="BC179" s="9">
        <v>26959.506041120654</v>
      </c>
      <c r="BD179" s="9">
        <v>26390.150271671893</v>
      </c>
    </row>
    <row r="180" spans="1:56" x14ac:dyDescent="0.2">
      <c r="A180" s="8" t="s">
        <v>89</v>
      </c>
      <c r="B180" s="9">
        <v>783.64834151470382</v>
      </c>
      <c r="C180" s="9">
        <v>837.96127312635429</v>
      </c>
      <c r="D180" s="9">
        <v>859.24679580646296</v>
      </c>
      <c r="E180" s="9">
        <v>918.89717088440011</v>
      </c>
      <c r="F180" s="9">
        <v>960.87333104023708</v>
      </c>
      <c r="G180" s="9">
        <v>996.70015777841991</v>
      </c>
      <c r="H180" s="9">
        <v>1079.287781992331</v>
      </c>
      <c r="I180" s="9">
        <v>1094.183824546812</v>
      </c>
      <c r="J180" s="9">
        <v>1091.1699511683494</v>
      </c>
      <c r="K180" s="9">
        <v>1144.7153772375718</v>
      </c>
      <c r="L180" s="9">
        <v>1147.2807929572818</v>
      </c>
      <c r="M180" s="9">
        <v>1029.0713195230683</v>
      </c>
      <c r="N180" s="9">
        <v>1105.7900394076792</v>
      </c>
      <c r="O180" s="9">
        <v>1008.1477279170496</v>
      </c>
      <c r="P180" s="9">
        <v>944.00966596883268</v>
      </c>
      <c r="Q180" s="9">
        <v>1032.4788782515222</v>
      </c>
      <c r="R180" s="9">
        <v>1152.7007301528181</v>
      </c>
      <c r="S180" s="9">
        <v>1190.1519227537328</v>
      </c>
      <c r="T180" s="9">
        <v>1198.1327519577767</v>
      </c>
      <c r="U180" s="9">
        <v>1238.2984168498963</v>
      </c>
      <c r="V180" s="9">
        <v>1211.9433495041781</v>
      </c>
      <c r="W180" s="9">
        <v>1172.219691079998</v>
      </c>
      <c r="X180" s="9">
        <v>1117.2811584840879</v>
      </c>
      <c r="Y180" s="9">
        <v>1187.4615150129457</v>
      </c>
      <c r="Z180" s="9">
        <v>1124.7015939330272</v>
      </c>
      <c r="AA180" s="9">
        <v>1096.9395267108637</v>
      </c>
      <c r="AB180" s="9">
        <v>1124.8364249986757</v>
      </c>
      <c r="AC180" s="9">
        <v>1037.2390295585899</v>
      </c>
      <c r="AD180" s="9">
        <v>1035.8169781765257</v>
      </c>
      <c r="AE180" s="9">
        <v>1023.0759440000002</v>
      </c>
      <c r="AF180" s="9">
        <v>1124.5319159999999</v>
      </c>
      <c r="AG180" s="9">
        <v>1067.9815839999999</v>
      </c>
      <c r="AH180" s="9">
        <v>1116.9462964818999</v>
      </c>
      <c r="AI180" s="9">
        <v>1080.2815999999998</v>
      </c>
      <c r="AJ180" s="9">
        <v>1185.7806</v>
      </c>
      <c r="AK180" s="9">
        <v>1202.4080654288814</v>
      </c>
      <c r="AL180" s="9">
        <v>1212.9029979782183</v>
      </c>
      <c r="AM180" s="9">
        <v>1275.028953257683</v>
      </c>
      <c r="AN180" s="9">
        <v>1207.6711350432763</v>
      </c>
      <c r="AO180" s="9">
        <v>1171.955160263032</v>
      </c>
      <c r="AP180" s="9">
        <v>1212.2105273055734</v>
      </c>
      <c r="AQ180" s="9">
        <v>1201.1832147198638</v>
      </c>
      <c r="AR180" s="9">
        <v>1115.6666637947353</v>
      </c>
      <c r="AS180" s="9">
        <v>1101.0097473080234</v>
      </c>
      <c r="AT180" s="9">
        <v>1017.6365496975732</v>
      </c>
      <c r="AU180" s="9">
        <v>894.7210187462058</v>
      </c>
      <c r="AV180" s="9">
        <v>842.27026812521376</v>
      </c>
      <c r="AW180" s="9">
        <v>889.98315242579577</v>
      </c>
      <c r="AX180" s="9">
        <v>878.63140434016623</v>
      </c>
      <c r="AY180" s="9">
        <v>861.12054847093134</v>
      </c>
      <c r="AZ180" s="9">
        <v>749.24407255446795</v>
      </c>
      <c r="BA180" s="9">
        <v>853.69537223525867</v>
      </c>
      <c r="BB180" s="9">
        <v>794.04420846568496</v>
      </c>
      <c r="BC180" s="9">
        <v>747.45449570707808</v>
      </c>
      <c r="BD180" s="9">
        <v>754.01051942685376</v>
      </c>
    </row>
    <row r="181" spans="1:56" x14ac:dyDescent="0.2">
      <c r="A181" s="8" t="s">
        <v>90</v>
      </c>
      <c r="B181" s="9">
        <v>934.19533746133436</v>
      </c>
      <c r="C181" s="9">
        <v>1045.8307817953148</v>
      </c>
      <c r="D181" s="9">
        <v>1160.038310047564</v>
      </c>
      <c r="E181" s="9">
        <v>1326.560209907758</v>
      </c>
      <c r="F181" s="9">
        <v>1504.4139008674783</v>
      </c>
      <c r="G181" s="9">
        <v>1481.4775450150512</v>
      </c>
      <c r="H181" s="9">
        <v>1701.8890478748003</v>
      </c>
      <c r="I181" s="9">
        <v>1924.1997592926323</v>
      </c>
      <c r="J181" s="9">
        <v>2132.6352748407917</v>
      </c>
      <c r="K181" s="9">
        <v>2385.2512067207217</v>
      </c>
      <c r="L181" s="9">
        <v>2663.935609300971</v>
      </c>
      <c r="M181" s="9">
        <v>2549.7444560028616</v>
      </c>
      <c r="N181" s="9">
        <v>2670.5081468849589</v>
      </c>
      <c r="O181" s="9">
        <v>2773.3358066438041</v>
      </c>
      <c r="P181" s="9">
        <v>2870.6017950772703</v>
      </c>
      <c r="Q181" s="9">
        <v>3167.6211340441132</v>
      </c>
      <c r="R181" s="9">
        <v>3361.0468567094349</v>
      </c>
      <c r="S181" s="9">
        <v>3387.9760767095563</v>
      </c>
      <c r="T181" s="9">
        <v>3572.9144857961355</v>
      </c>
      <c r="U181" s="9">
        <v>3623.3321385297713</v>
      </c>
      <c r="V181" s="9">
        <v>3612.2658646410264</v>
      </c>
      <c r="W181" s="9">
        <v>3815.6421111117061</v>
      </c>
      <c r="X181" s="9">
        <v>4358.0659645267151</v>
      </c>
      <c r="Y181" s="9">
        <v>4584.6249841862627</v>
      </c>
      <c r="Z181" s="9">
        <v>4792.9185058629246</v>
      </c>
      <c r="AA181" s="9">
        <v>4867.092639122201</v>
      </c>
      <c r="AB181" s="9">
        <v>5099.3363121364127</v>
      </c>
      <c r="AC181" s="9">
        <v>5124.5611925867488</v>
      </c>
      <c r="AD181" s="9">
        <v>5609.8314043532282</v>
      </c>
      <c r="AE181" s="9">
        <v>5991.8440805772007</v>
      </c>
      <c r="AF181" s="9">
        <v>6206.6383617224001</v>
      </c>
      <c r="AG181" s="9">
        <v>6161.1573445455997</v>
      </c>
      <c r="AH181" s="9">
        <v>6591.4447315999996</v>
      </c>
      <c r="AI181" s="9">
        <v>7120.4508079999996</v>
      </c>
      <c r="AJ181" s="9">
        <v>7298.848148</v>
      </c>
      <c r="AK181" s="9">
        <v>7713.0937033920109</v>
      </c>
      <c r="AL181" s="9">
        <v>8015.971169606566</v>
      </c>
      <c r="AM181" s="9">
        <v>8555.2556465358157</v>
      </c>
      <c r="AN181" s="9">
        <v>8957.2027879488014</v>
      </c>
      <c r="AO181" s="9">
        <v>9345.8453931718395</v>
      </c>
      <c r="AP181" s="9">
        <v>10131.044089691726</v>
      </c>
      <c r="AQ181" s="9">
        <v>10220.958550500181</v>
      </c>
      <c r="AR181" s="9">
        <v>10002.768815760704</v>
      </c>
      <c r="AS181" s="9">
        <v>10574.138933524257</v>
      </c>
      <c r="AT181" s="9">
        <v>11172.905069011918</v>
      </c>
      <c r="AU181" s="9">
        <v>11729.350554306749</v>
      </c>
      <c r="AV181" s="9">
        <v>12381.451385478533</v>
      </c>
      <c r="AW181" s="9">
        <v>12674.379334107827</v>
      </c>
      <c r="AX181" s="9">
        <v>13365.832958246003</v>
      </c>
      <c r="AY181" s="9">
        <v>12785.311137926014</v>
      </c>
      <c r="AZ181" s="9">
        <v>13150.382782746738</v>
      </c>
      <c r="BA181" s="9">
        <v>13949.292380440227</v>
      </c>
      <c r="BB181" s="9">
        <v>15084.621524145901</v>
      </c>
      <c r="BC181" s="9">
        <v>14434.677533327838</v>
      </c>
      <c r="BD181" s="9">
        <v>15098.564933862453</v>
      </c>
    </row>
    <row r="182" spans="1:56" x14ac:dyDescent="0.2">
      <c r="A182" s="8" t="s">
        <v>91</v>
      </c>
      <c r="B182" s="9">
        <v>1541.8727855464044</v>
      </c>
      <c r="C182" s="9">
        <v>1489.9763708476939</v>
      </c>
      <c r="D182" s="9">
        <v>1629.9966143720549</v>
      </c>
      <c r="E182" s="9">
        <v>1883.7303770431818</v>
      </c>
      <c r="F182" s="9">
        <v>2024.5751085001302</v>
      </c>
      <c r="G182" s="9">
        <v>2088.3314636661353</v>
      </c>
      <c r="H182" s="9">
        <v>2230.1599114433834</v>
      </c>
      <c r="I182" s="9">
        <v>2177.7150289892902</v>
      </c>
      <c r="J182" s="9">
        <v>2284.5127938178475</v>
      </c>
      <c r="K182" s="9">
        <v>2341.4443254352095</v>
      </c>
      <c r="L182" s="9">
        <v>2511.392813097088</v>
      </c>
      <c r="M182" s="9">
        <v>2177.251741202479</v>
      </c>
      <c r="N182" s="9">
        <v>1997.0795653583068</v>
      </c>
      <c r="O182" s="9">
        <v>2326.5369137707266</v>
      </c>
      <c r="P182" s="9">
        <v>2505.4385451970902</v>
      </c>
      <c r="Q182" s="9">
        <v>2478.7867878608909</v>
      </c>
      <c r="R182" s="9">
        <v>2821.9687977617441</v>
      </c>
      <c r="S182" s="9">
        <v>2779.7019264711926</v>
      </c>
      <c r="T182" s="9">
        <v>2679.2246097850043</v>
      </c>
      <c r="U182" s="9">
        <v>2747.6761687290737</v>
      </c>
      <c r="V182" s="9">
        <v>2330.790316106983</v>
      </c>
      <c r="W182" s="9">
        <v>2261.7408682965988</v>
      </c>
      <c r="X182" s="9">
        <v>2273.5667990888105</v>
      </c>
      <c r="Y182" s="9">
        <v>2472.7395308818718</v>
      </c>
      <c r="Z182" s="9">
        <v>2527.6929136620447</v>
      </c>
      <c r="AA182" s="9">
        <v>2520.6878786776647</v>
      </c>
      <c r="AB182" s="9">
        <v>2711.2334034515543</v>
      </c>
      <c r="AC182" s="9">
        <v>2882.7353630582129</v>
      </c>
      <c r="AD182" s="9">
        <v>2948.8416975446012</v>
      </c>
      <c r="AE182" s="9">
        <v>2962.0477799999999</v>
      </c>
      <c r="AF182" s="9">
        <v>3068.3659779999998</v>
      </c>
      <c r="AG182" s="9">
        <v>2989.5318360000001</v>
      </c>
      <c r="AH182" s="9">
        <v>3058.1812259811318</v>
      </c>
      <c r="AI182" s="9">
        <v>3126.1776099999997</v>
      </c>
      <c r="AJ182" s="9">
        <v>3215.1174139999998</v>
      </c>
      <c r="AK182" s="9">
        <v>3411.6153937912914</v>
      </c>
      <c r="AL182" s="9">
        <v>3533.0377171519285</v>
      </c>
      <c r="AM182" s="9">
        <v>3840.8188504788332</v>
      </c>
      <c r="AN182" s="9">
        <v>4192.5834437830126</v>
      </c>
      <c r="AO182" s="9">
        <v>4127.7916066398238</v>
      </c>
      <c r="AP182" s="9">
        <v>4484.9907809359356</v>
      </c>
      <c r="AQ182" s="9">
        <v>4736.6462822478952</v>
      </c>
      <c r="AR182" s="9">
        <v>4803.4012947297579</v>
      </c>
      <c r="AS182" s="9">
        <v>5069.3188928642912</v>
      </c>
      <c r="AT182" s="9">
        <v>5079.1624638114317</v>
      </c>
      <c r="AU182" s="9">
        <v>4613.6675367700263</v>
      </c>
      <c r="AV182" s="9">
        <v>4271.8333338603989</v>
      </c>
      <c r="AW182" s="9">
        <v>4280.391664063045</v>
      </c>
      <c r="AX182" s="9">
        <v>4172.3008837259013</v>
      </c>
      <c r="AY182" s="9">
        <v>4193.0891198044674</v>
      </c>
      <c r="AZ182" s="9">
        <v>3717.030301757386</v>
      </c>
      <c r="BA182" s="9">
        <v>4109.7444265867462</v>
      </c>
      <c r="BB182" s="9">
        <v>3942.7467163936662</v>
      </c>
      <c r="BC182" s="9">
        <v>3885.1135297905985</v>
      </c>
      <c r="BD182" s="9">
        <v>3938.169942732467</v>
      </c>
    </row>
    <row r="183" spans="1:56" x14ac:dyDescent="0.2">
      <c r="A183" s="8" t="s">
        <v>92</v>
      </c>
      <c r="B183" s="9">
        <v>1670.0769664750151</v>
      </c>
      <c r="C183" s="9">
        <v>1943.7769936044638</v>
      </c>
      <c r="D183" s="9">
        <v>2004.1495018995327</v>
      </c>
      <c r="E183" s="9">
        <v>2609.0411926925563</v>
      </c>
      <c r="F183" s="9">
        <v>2779.4492218437063</v>
      </c>
      <c r="G183" s="9">
        <v>2948.3154481025254</v>
      </c>
      <c r="H183" s="9">
        <v>3575.0520705392414</v>
      </c>
      <c r="I183" s="9">
        <v>3639.473016308048</v>
      </c>
      <c r="J183" s="9">
        <v>4067.4037097709142</v>
      </c>
      <c r="K183" s="9">
        <v>4215.0440546733626</v>
      </c>
      <c r="L183" s="9">
        <v>4371.5035939165055</v>
      </c>
      <c r="M183" s="9">
        <v>3237.8621621986326</v>
      </c>
      <c r="N183" s="9">
        <v>3482.7169164885695</v>
      </c>
      <c r="O183" s="9">
        <v>3018.1148988193836</v>
      </c>
      <c r="P183" s="9">
        <v>3292.7982777299085</v>
      </c>
      <c r="Q183" s="9">
        <v>3455.4298950659449</v>
      </c>
      <c r="R183" s="9">
        <v>3814.6672833282337</v>
      </c>
      <c r="S183" s="9">
        <v>4033.8610923319593</v>
      </c>
      <c r="T183" s="9">
        <v>4103.8575116612619</v>
      </c>
      <c r="U183" s="9">
        <v>3956.1487953352903</v>
      </c>
      <c r="V183" s="9">
        <v>3720.3676678467764</v>
      </c>
      <c r="W183" s="9">
        <v>3680.4181734616468</v>
      </c>
      <c r="X183" s="9">
        <v>3362.0109735143492</v>
      </c>
      <c r="Y183" s="9">
        <v>3671.8504157076532</v>
      </c>
      <c r="Z183" s="9">
        <v>4029.9270484612157</v>
      </c>
      <c r="AA183" s="9">
        <v>4214.0819157074875</v>
      </c>
      <c r="AB183" s="9">
        <v>4285.653870586968</v>
      </c>
      <c r="AC183" s="9">
        <v>4771.4913456005397</v>
      </c>
      <c r="AD183" s="9">
        <v>4833.5458492300468</v>
      </c>
      <c r="AE183" s="9">
        <v>4875.2700231999997</v>
      </c>
      <c r="AF183" s="9">
        <v>5347.8216103432005</v>
      </c>
      <c r="AG183" s="9">
        <v>5147.698989184968</v>
      </c>
      <c r="AH183" s="9">
        <v>5270.0668085648267</v>
      </c>
      <c r="AI183" s="9">
        <v>5320.2978576910218</v>
      </c>
      <c r="AJ183" s="9">
        <v>5673.6286245039664</v>
      </c>
      <c r="AK183" s="9">
        <v>5825.5207159294596</v>
      </c>
      <c r="AL183" s="9">
        <v>6055.1925868744183</v>
      </c>
      <c r="AM183" s="9">
        <v>6428.5176382812633</v>
      </c>
      <c r="AN183" s="9">
        <v>6892.1743380567332</v>
      </c>
      <c r="AO183" s="9">
        <v>6809.1123374564468</v>
      </c>
      <c r="AP183" s="9">
        <v>6898.960000409058</v>
      </c>
      <c r="AQ183" s="9">
        <v>7346.9528183549628</v>
      </c>
      <c r="AR183" s="9">
        <v>7209.9789117145192</v>
      </c>
      <c r="AS183" s="9">
        <v>7622.2515861303609</v>
      </c>
      <c r="AT183" s="9">
        <v>7622.2567004179855</v>
      </c>
      <c r="AU183" s="9">
        <v>7271.0398365772871</v>
      </c>
      <c r="AV183" s="9">
        <v>6797.1835500217749</v>
      </c>
      <c r="AW183" s="9">
        <v>6663.2933587120788</v>
      </c>
      <c r="AX183" s="9">
        <v>6848.3825629914554</v>
      </c>
      <c r="AY183" s="9">
        <v>6706.0736333528021</v>
      </c>
      <c r="AZ183" s="9">
        <v>6020.4299472855291</v>
      </c>
      <c r="BA183" s="9">
        <v>7039.1992718897764</v>
      </c>
      <c r="BB183" s="9">
        <v>8096.3726782196127</v>
      </c>
      <c r="BC183" s="9">
        <v>8015.1343659571812</v>
      </c>
      <c r="BD183" s="9">
        <v>8380.2821828220967</v>
      </c>
    </row>
    <row r="184" spans="1:56" ht="12" thickBot="1" x14ac:dyDescent="0.25">
      <c r="A184" s="23" t="s">
        <v>93</v>
      </c>
      <c r="B184" s="23">
        <v>0</v>
      </c>
      <c r="C184" s="23">
        <v>0</v>
      </c>
      <c r="D184" s="23">
        <v>0</v>
      </c>
      <c r="E184" s="23">
        <v>0</v>
      </c>
      <c r="F184" s="23">
        <v>7.6469400000000007</v>
      </c>
      <c r="G184" s="23">
        <v>22.940820000000002</v>
      </c>
      <c r="H184" s="23">
        <v>0</v>
      </c>
      <c r="I184" s="23">
        <v>28.038780000000003</v>
      </c>
      <c r="J184" s="23">
        <v>42.483000000000004</v>
      </c>
      <c r="K184" s="23">
        <v>1.2744900000000001</v>
      </c>
      <c r="L184" s="23">
        <v>0</v>
      </c>
      <c r="M184" s="23">
        <v>0</v>
      </c>
      <c r="N184" s="23">
        <v>129.61761553398057</v>
      </c>
      <c r="O184" s="23">
        <v>124.35810447761196</v>
      </c>
      <c r="P184" s="23">
        <v>0</v>
      </c>
      <c r="Q184" s="23">
        <v>0</v>
      </c>
      <c r="R184" s="23">
        <v>0</v>
      </c>
      <c r="S184" s="23">
        <v>104.05737931034481</v>
      </c>
      <c r="T184" s="23">
        <v>92.473184680851077</v>
      </c>
      <c r="U184" s="23">
        <v>90.84780460358057</v>
      </c>
      <c r="V184" s="23">
        <v>310.50656678259918</v>
      </c>
      <c r="W184" s="23">
        <v>0</v>
      </c>
      <c r="X184" s="23">
        <v>141.37431571063831</v>
      </c>
      <c r="Y184" s="23">
        <v>0</v>
      </c>
      <c r="Z184" s="23">
        <v>0</v>
      </c>
      <c r="AA184" s="23">
        <v>0</v>
      </c>
      <c r="AB184" s="23">
        <v>0</v>
      </c>
      <c r="AC184" s="23">
        <v>392.76771162352941</v>
      </c>
      <c r="AD184" s="23">
        <v>43.628</v>
      </c>
      <c r="AE184" s="23">
        <v>0</v>
      </c>
      <c r="AF184" s="23">
        <v>0</v>
      </c>
      <c r="AG184" s="23">
        <v>0</v>
      </c>
      <c r="AH184" s="23">
        <v>0</v>
      </c>
      <c r="AI184" s="23">
        <v>0</v>
      </c>
      <c r="AJ184" s="23">
        <v>0</v>
      </c>
      <c r="AK184" s="23">
        <v>0</v>
      </c>
      <c r="AL184" s="23">
        <v>0</v>
      </c>
      <c r="AM184" s="23">
        <v>0</v>
      </c>
      <c r="AN184" s="23">
        <v>0</v>
      </c>
      <c r="AO184" s="23">
        <v>0</v>
      </c>
      <c r="AP184" s="23">
        <v>0</v>
      </c>
      <c r="AQ184" s="23">
        <v>0</v>
      </c>
      <c r="AR184" s="23">
        <v>0</v>
      </c>
      <c r="AS184" s="23">
        <v>0</v>
      </c>
      <c r="AT184" s="23">
        <v>0</v>
      </c>
      <c r="AU184" s="23">
        <v>0</v>
      </c>
      <c r="AV184" s="23">
        <v>0</v>
      </c>
      <c r="AW184" s="23">
        <v>0</v>
      </c>
      <c r="AX184" s="23">
        <v>0</v>
      </c>
      <c r="AY184" s="23">
        <v>0</v>
      </c>
      <c r="AZ184" s="23">
        <v>0</v>
      </c>
      <c r="BA184" s="23">
        <v>0</v>
      </c>
      <c r="BB184" s="23">
        <v>0</v>
      </c>
      <c r="BC184" s="23">
        <v>0</v>
      </c>
      <c r="BD184" s="23">
        <v>0</v>
      </c>
    </row>
    <row r="185" spans="1:56" x14ac:dyDescent="0.2">
      <c r="A185" s="8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</row>
    <row r="186" spans="1:56" x14ac:dyDescent="0.2">
      <c r="A186" s="8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</row>
    <row r="187" spans="1:56" x14ac:dyDescent="0.2">
      <c r="A187" s="8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</row>
    <row r="188" spans="1:56" x14ac:dyDescent="0.2">
      <c r="A188" s="3" t="s">
        <v>94</v>
      </c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</row>
    <row r="189" spans="1:56" ht="12" thickBot="1" x14ac:dyDescent="0.25">
      <c r="A189" s="3" t="s">
        <v>67</v>
      </c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BB189" s="13"/>
      <c r="BC189" s="13"/>
      <c r="BD189" s="13" t="s">
        <v>22</v>
      </c>
    </row>
    <row r="190" spans="1:56" ht="13.5" x14ac:dyDescent="0.2">
      <c r="A190" s="14" t="s">
        <v>4</v>
      </c>
      <c r="B190" s="21">
        <v>1970</v>
      </c>
      <c r="C190" s="21">
        <v>1971</v>
      </c>
      <c r="D190" s="21">
        <v>1972</v>
      </c>
      <c r="E190" s="21">
        <v>1973</v>
      </c>
      <c r="F190" s="21">
        <v>1974</v>
      </c>
      <c r="G190" s="21">
        <v>1975</v>
      </c>
      <c r="H190" s="21">
        <v>1976</v>
      </c>
      <c r="I190" s="21">
        <v>1977</v>
      </c>
      <c r="J190" s="21">
        <v>1978</v>
      </c>
      <c r="K190" s="21">
        <v>1979</v>
      </c>
      <c r="L190" s="21">
        <v>1980</v>
      </c>
      <c r="M190" s="21">
        <v>1981</v>
      </c>
      <c r="N190" s="21">
        <v>1982</v>
      </c>
      <c r="O190" s="21">
        <v>1983</v>
      </c>
      <c r="P190" s="21">
        <v>1984</v>
      </c>
      <c r="Q190" s="21">
        <v>1985</v>
      </c>
      <c r="R190" s="21">
        <v>1986</v>
      </c>
      <c r="S190" s="21">
        <v>1987</v>
      </c>
      <c r="T190" s="21">
        <v>1988</v>
      </c>
      <c r="U190" s="21">
        <v>1989</v>
      </c>
      <c r="V190" s="21">
        <v>1990</v>
      </c>
      <c r="W190" s="21">
        <v>1991</v>
      </c>
      <c r="X190" s="21">
        <v>1992</v>
      </c>
      <c r="Y190" s="21">
        <v>1993</v>
      </c>
      <c r="Z190" s="21">
        <v>1994</v>
      </c>
      <c r="AA190" s="21">
        <v>1995</v>
      </c>
      <c r="AB190" s="21">
        <v>1996</v>
      </c>
      <c r="AC190" s="21">
        <v>1997</v>
      </c>
      <c r="AD190" s="21">
        <v>1998</v>
      </c>
      <c r="AE190" s="21">
        <v>1999</v>
      </c>
      <c r="AF190" s="21">
        <v>2000</v>
      </c>
      <c r="AG190" s="21">
        <v>2001</v>
      </c>
      <c r="AH190" s="21">
        <v>2002</v>
      </c>
      <c r="AI190" s="21">
        <v>2003</v>
      </c>
      <c r="AJ190" s="21">
        <v>2004</v>
      </c>
      <c r="AK190" s="21">
        <v>2005</v>
      </c>
      <c r="AL190" s="21">
        <v>2006</v>
      </c>
      <c r="AM190" s="21">
        <v>2007</v>
      </c>
      <c r="AN190" s="21">
        <v>2008</v>
      </c>
      <c r="AO190" s="21">
        <v>2009</v>
      </c>
      <c r="AP190" s="5">
        <v>2010</v>
      </c>
      <c r="AQ190" s="5">
        <v>2011</v>
      </c>
      <c r="AR190" s="5">
        <v>2012</v>
      </c>
      <c r="AS190" s="5">
        <v>2013</v>
      </c>
      <c r="AT190" s="5">
        <v>2014</v>
      </c>
      <c r="AU190" s="5">
        <v>2015</v>
      </c>
      <c r="AV190" s="5">
        <v>2016</v>
      </c>
      <c r="AW190" s="5">
        <v>2017</v>
      </c>
      <c r="AX190" s="5">
        <v>2018</v>
      </c>
      <c r="AY190" s="5">
        <v>2019</v>
      </c>
      <c r="AZ190" s="5">
        <v>2020</v>
      </c>
      <c r="BA190" s="5">
        <v>2021</v>
      </c>
      <c r="BB190" s="5">
        <v>2022</v>
      </c>
      <c r="BC190" s="5">
        <v>2023</v>
      </c>
      <c r="BD190" s="5">
        <v>2024</v>
      </c>
    </row>
    <row r="191" spans="1:56" s="7" customFormat="1" x14ac:dyDescent="0.2">
      <c r="A191" s="3" t="s">
        <v>68</v>
      </c>
      <c r="B191" s="6">
        <v>100</v>
      </c>
      <c r="C191" s="6">
        <v>100</v>
      </c>
      <c r="D191" s="6">
        <v>100</v>
      </c>
      <c r="E191" s="6">
        <v>100</v>
      </c>
      <c r="F191" s="6">
        <v>100</v>
      </c>
      <c r="G191" s="6">
        <v>100</v>
      </c>
      <c r="H191" s="6">
        <v>100</v>
      </c>
      <c r="I191" s="6">
        <v>100</v>
      </c>
      <c r="J191" s="6">
        <v>100</v>
      </c>
      <c r="K191" s="6">
        <v>100</v>
      </c>
      <c r="L191" s="6">
        <v>100</v>
      </c>
      <c r="M191" s="6">
        <v>100</v>
      </c>
      <c r="N191" s="6">
        <v>100</v>
      </c>
      <c r="O191" s="6">
        <v>100</v>
      </c>
      <c r="P191" s="6">
        <v>100</v>
      </c>
      <c r="Q191" s="6">
        <v>100</v>
      </c>
      <c r="R191" s="6">
        <v>100</v>
      </c>
      <c r="S191" s="6">
        <v>100</v>
      </c>
      <c r="T191" s="6">
        <v>100</v>
      </c>
      <c r="U191" s="6">
        <v>100</v>
      </c>
      <c r="V191" s="6">
        <v>100</v>
      </c>
      <c r="W191" s="6">
        <v>100</v>
      </c>
      <c r="X191" s="6">
        <v>100</v>
      </c>
      <c r="Y191" s="6">
        <v>100</v>
      </c>
      <c r="Z191" s="6">
        <v>100</v>
      </c>
      <c r="AA191" s="6">
        <v>100</v>
      </c>
      <c r="AB191" s="6">
        <v>100</v>
      </c>
      <c r="AC191" s="6">
        <v>100</v>
      </c>
      <c r="AD191" s="6">
        <v>100</v>
      </c>
      <c r="AE191" s="6">
        <v>100</v>
      </c>
      <c r="AF191" s="6">
        <v>100</v>
      </c>
      <c r="AG191" s="6">
        <v>100</v>
      </c>
      <c r="AH191" s="6">
        <v>100</v>
      </c>
      <c r="AI191" s="6">
        <v>100</v>
      </c>
      <c r="AJ191" s="6">
        <v>100</v>
      </c>
      <c r="AK191" s="6">
        <v>100</v>
      </c>
      <c r="AL191" s="6">
        <v>100</v>
      </c>
      <c r="AM191" s="6">
        <v>100</v>
      </c>
      <c r="AN191" s="6">
        <v>100</v>
      </c>
      <c r="AO191" s="6">
        <v>100</v>
      </c>
      <c r="AP191" s="6">
        <v>100</v>
      </c>
      <c r="AQ191" s="6">
        <v>100</v>
      </c>
      <c r="AR191" s="6">
        <v>100</v>
      </c>
      <c r="AS191" s="6">
        <v>100</v>
      </c>
      <c r="AT191" s="6">
        <v>100</v>
      </c>
      <c r="AU191" s="6">
        <v>100</v>
      </c>
      <c r="AV191" s="6">
        <v>100</v>
      </c>
      <c r="AW191" s="6">
        <v>100</v>
      </c>
      <c r="AX191" s="6">
        <v>100</v>
      </c>
      <c r="AY191" s="6">
        <v>100</v>
      </c>
      <c r="AZ191" s="6">
        <v>100</v>
      </c>
      <c r="BA191" s="6">
        <v>100</v>
      </c>
      <c r="BB191" s="6">
        <v>100</v>
      </c>
      <c r="BC191" s="6">
        <v>100</v>
      </c>
      <c r="BD191" s="6">
        <v>100</v>
      </c>
    </row>
    <row r="192" spans="1:56" x14ac:dyDescent="0.2">
      <c r="A192" s="8" t="s">
        <v>69</v>
      </c>
      <c r="B192" s="9">
        <v>2.368180340298272</v>
      </c>
      <c r="C192" s="9">
        <v>2.1836302310836309</v>
      </c>
      <c r="D192" s="9">
        <v>2.8960798488646438</v>
      </c>
      <c r="E192" s="9">
        <v>3.1455083090010389</v>
      </c>
      <c r="F192" s="9">
        <v>4.1027267947255268</v>
      </c>
      <c r="G192" s="9">
        <v>4.1129930714491554</v>
      </c>
      <c r="H192" s="9">
        <v>4.2082405758244841</v>
      </c>
      <c r="I192" s="9">
        <v>4.4181619617675505</v>
      </c>
      <c r="J192" s="9">
        <v>5.3910180159957752</v>
      </c>
      <c r="K192" s="9">
        <v>5.9877074290402712</v>
      </c>
      <c r="L192" s="9">
        <v>5.4037919712759628</v>
      </c>
      <c r="M192" s="9">
        <v>5.3043545196500332</v>
      </c>
      <c r="N192" s="9">
        <v>6.1127465134047805</v>
      </c>
      <c r="O192" s="9">
        <v>6.7595315952918122</v>
      </c>
      <c r="P192" s="9">
        <v>6.8094685733105456</v>
      </c>
      <c r="Q192" s="9">
        <v>7.7792969378862944</v>
      </c>
      <c r="R192" s="9">
        <v>7.4485488796344841</v>
      </c>
      <c r="S192" s="9">
        <v>7.4949112854521616</v>
      </c>
      <c r="T192" s="9">
        <v>7.3190297823920032</v>
      </c>
      <c r="U192" s="9">
        <v>7.4399482618536616</v>
      </c>
      <c r="V192" s="9">
        <v>7.8023794239092936</v>
      </c>
      <c r="W192" s="9">
        <v>7.2781082679347175</v>
      </c>
      <c r="X192" s="9">
        <v>7.4091990142095234</v>
      </c>
      <c r="Y192" s="9">
        <v>7.4347609883830348</v>
      </c>
      <c r="Z192" s="9">
        <v>7.8047270023520827</v>
      </c>
      <c r="AA192" s="9">
        <v>7.3138702919419663</v>
      </c>
      <c r="AB192" s="9">
        <v>7.0249336002686169</v>
      </c>
      <c r="AC192" s="9">
        <v>7.5998225233595358</v>
      </c>
      <c r="AD192" s="9">
        <v>7.8042862254878917</v>
      </c>
      <c r="AE192" s="9">
        <v>8.0435703010763273</v>
      </c>
      <c r="AF192" s="9">
        <v>8.3437044379517769</v>
      </c>
      <c r="AG192" s="9">
        <v>7.8985669268346363</v>
      </c>
      <c r="AH192" s="9">
        <v>7.1000047120233178</v>
      </c>
      <c r="AI192" s="9">
        <v>6.8885443497171908</v>
      </c>
      <c r="AJ192" s="9">
        <v>6.8098200204461152</v>
      </c>
      <c r="AK192" s="9">
        <v>6.7685222989969942</v>
      </c>
      <c r="AL192" s="9">
        <v>7.0767695651788669</v>
      </c>
      <c r="AM192" s="9">
        <v>6.5890402054031529</v>
      </c>
      <c r="AN192" s="9">
        <v>6.4932297983608116</v>
      </c>
      <c r="AO192" s="9">
        <v>6.7655199582326766</v>
      </c>
      <c r="AP192" s="9">
        <v>7.3263796836541344</v>
      </c>
      <c r="AQ192" s="9">
        <v>6.8554906990891631</v>
      </c>
      <c r="AR192" s="9">
        <v>6.6912737044648827</v>
      </c>
      <c r="AS192" s="9">
        <v>6.3004208978826126</v>
      </c>
      <c r="AT192" s="9">
        <v>6.0478877001169034</v>
      </c>
      <c r="AU192" s="9">
        <v>5.8067589569754903</v>
      </c>
      <c r="AV192" s="9">
        <v>5.7975759053498752</v>
      </c>
      <c r="AW192" s="9">
        <v>5.8139246305260306</v>
      </c>
      <c r="AX192" s="9">
        <v>5.4879570890008882</v>
      </c>
      <c r="AY192" s="9">
        <v>5.5020693081144634</v>
      </c>
      <c r="AZ192" s="9">
        <v>5.2839161944594117</v>
      </c>
      <c r="BA192" s="9">
        <v>5.2669519124692199</v>
      </c>
      <c r="BB192" s="9">
        <v>5.9379106683500176</v>
      </c>
      <c r="BC192" s="9">
        <v>5.6618474305722373</v>
      </c>
      <c r="BD192" s="9">
        <v>5.4742142622446073</v>
      </c>
    </row>
    <row r="193" spans="1:56" x14ac:dyDescent="0.2">
      <c r="A193" s="8" t="s">
        <v>70</v>
      </c>
      <c r="B193" s="9">
        <v>97.631819659701733</v>
      </c>
      <c r="C193" s="9">
        <v>97.816369768916374</v>
      </c>
      <c r="D193" s="9">
        <v>97.103920151135355</v>
      </c>
      <c r="E193" s="9">
        <v>96.854491690998955</v>
      </c>
      <c r="F193" s="9">
        <v>95.897273205274473</v>
      </c>
      <c r="G193" s="9">
        <v>95.887006928550832</v>
      </c>
      <c r="H193" s="9">
        <v>95.791759424175524</v>
      </c>
      <c r="I193" s="9">
        <v>95.581838038232448</v>
      </c>
      <c r="J193" s="9">
        <v>94.608981984004217</v>
      </c>
      <c r="K193" s="9">
        <v>94.01229257095973</v>
      </c>
      <c r="L193" s="9">
        <v>94.596208028724021</v>
      </c>
      <c r="M193" s="9">
        <v>94.695645480349967</v>
      </c>
      <c r="N193" s="9">
        <v>93.887253486595228</v>
      </c>
      <c r="O193" s="9">
        <v>93.240468404708182</v>
      </c>
      <c r="P193" s="9">
        <v>93.190531426689446</v>
      </c>
      <c r="Q193" s="9">
        <v>92.220703062113714</v>
      </c>
      <c r="R193" s="9">
        <v>92.551451120365527</v>
      </c>
      <c r="S193" s="9">
        <v>92.505088714547838</v>
      </c>
      <c r="T193" s="9">
        <v>92.680970217608007</v>
      </c>
      <c r="U193" s="9">
        <v>92.560051738146328</v>
      </c>
      <c r="V193" s="9">
        <v>92.197620576090713</v>
      </c>
      <c r="W193" s="9">
        <v>92.721891732065274</v>
      </c>
      <c r="X193" s="9">
        <v>92.59080098579048</v>
      </c>
      <c r="Y193" s="9">
        <v>92.565239011616967</v>
      </c>
      <c r="Z193" s="9">
        <v>92.195272997647905</v>
      </c>
      <c r="AA193" s="9">
        <v>92.686129708058047</v>
      </c>
      <c r="AB193" s="9">
        <v>92.975066399731389</v>
      </c>
      <c r="AC193" s="9">
        <v>92.400177476640465</v>
      </c>
      <c r="AD193" s="9">
        <v>92.195713774512114</v>
      </c>
      <c r="AE193" s="9">
        <v>91.956429698923685</v>
      </c>
      <c r="AF193" s="9">
        <v>91.656295562048214</v>
      </c>
      <c r="AG193" s="9">
        <v>92.101433073165353</v>
      </c>
      <c r="AH193" s="9">
        <v>92.899995287976694</v>
      </c>
      <c r="AI193" s="9">
        <v>93.111455650282821</v>
      </c>
      <c r="AJ193" s="9">
        <v>93.190179979553875</v>
      </c>
      <c r="AK193" s="9">
        <v>93.231477701003001</v>
      </c>
      <c r="AL193" s="9">
        <v>92.923230434821136</v>
      </c>
      <c r="AM193" s="9">
        <v>93.410959794596849</v>
      </c>
      <c r="AN193" s="9">
        <v>93.506770201639185</v>
      </c>
      <c r="AO193" s="9">
        <v>93.234480041767327</v>
      </c>
      <c r="AP193" s="9">
        <v>92.673620316345875</v>
      </c>
      <c r="AQ193" s="9">
        <v>93.14450930091084</v>
      </c>
      <c r="AR193" s="9">
        <v>93.308726295535109</v>
      </c>
      <c r="AS193" s="9">
        <v>93.699579102117397</v>
      </c>
      <c r="AT193" s="9">
        <v>93.952112299883098</v>
      </c>
      <c r="AU193" s="9">
        <v>94.193241043024514</v>
      </c>
      <c r="AV193" s="9">
        <v>94.202424094650127</v>
      </c>
      <c r="AW193" s="9">
        <v>94.186075369473969</v>
      </c>
      <c r="AX193" s="9">
        <v>94.512042910999099</v>
      </c>
      <c r="AY193" s="9">
        <v>94.497930691885529</v>
      </c>
      <c r="AZ193" s="9">
        <v>94.716083805540592</v>
      </c>
      <c r="BA193" s="9">
        <v>94.733048087530776</v>
      </c>
      <c r="BB193" s="9">
        <v>94.062089331649986</v>
      </c>
      <c r="BC193" s="9">
        <v>94.338152569427763</v>
      </c>
      <c r="BD193" s="9">
        <v>94.525785737755399</v>
      </c>
    </row>
    <row r="194" spans="1:56" x14ac:dyDescent="0.2">
      <c r="A194" s="8" t="s">
        <v>71</v>
      </c>
      <c r="B194" s="9">
        <v>2.4980845364799689</v>
      </c>
      <c r="C194" s="9">
        <v>2.9503720556638968</v>
      </c>
      <c r="D194" s="9">
        <v>2.9393250573407972</v>
      </c>
      <c r="E194" s="9">
        <v>3.3089061632212107</v>
      </c>
      <c r="F194" s="9">
        <v>3.6629270747259706</v>
      </c>
      <c r="G194" s="9">
        <v>3.7478534968578439</v>
      </c>
      <c r="H194" s="9">
        <v>3.7671088139805935</v>
      </c>
      <c r="I194" s="9">
        <v>4.2324778195277624</v>
      </c>
      <c r="J194" s="9">
        <v>5.0054846393215655</v>
      </c>
      <c r="K194" s="9">
        <v>5.7075634642225719</v>
      </c>
      <c r="L194" s="9">
        <v>5.6267428753470092</v>
      </c>
      <c r="M194" s="9">
        <v>5.9046458622086195</v>
      </c>
      <c r="N194" s="9">
        <v>6.7707976193173449</v>
      </c>
      <c r="O194" s="9">
        <v>8.2144571527112262</v>
      </c>
      <c r="P194" s="9">
        <v>8.9642034314040089</v>
      </c>
      <c r="Q194" s="9">
        <v>9.833935024137844</v>
      </c>
      <c r="R194" s="9">
        <v>8.969454589770649</v>
      </c>
      <c r="S194" s="9">
        <v>9.9172947503439168</v>
      </c>
      <c r="T194" s="9">
        <v>9.5027942376466381</v>
      </c>
      <c r="U194" s="9">
        <v>9.5593536042738272</v>
      </c>
      <c r="V194" s="9">
        <v>9.4404285241464763</v>
      </c>
      <c r="W194" s="9">
        <v>9.6413146514611014</v>
      </c>
      <c r="X194" s="9">
        <v>9.3730045321299755</v>
      </c>
      <c r="Y194" s="9">
        <v>9.2128200584543407</v>
      </c>
      <c r="Z194" s="9">
        <v>9.3390914423673124</v>
      </c>
      <c r="AA194" s="9">
        <v>8.6945645951834134</v>
      </c>
      <c r="AB194" s="9">
        <v>8.9229818839886672</v>
      </c>
      <c r="AC194" s="9">
        <v>9.3824034708362181</v>
      </c>
      <c r="AD194" s="9">
        <v>8.5544755722988395</v>
      </c>
      <c r="AE194" s="9">
        <v>7.9142780518446072</v>
      </c>
      <c r="AF194" s="9">
        <v>7.4999270754278857</v>
      </c>
      <c r="AG194" s="9">
        <v>7.9169439337244736</v>
      </c>
      <c r="AH194" s="9">
        <v>8.1011374258249056</v>
      </c>
      <c r="AI194" s="9">
        <v>8.729991778546303</v>
      </c>
      <c r="AJ194" s="9">
        <v>8.6288239138069649</v>
      </c>
      <c r="AK194" s="9">
        <v>9.0364897247323643</v>
      </c>
      <c r="AL194" s="9">
        <v>9.299618385738464</v>
      </c>
      <c r="AM194" s="9">
        <v>9.7902511719481957</v>
      </c>
      <c r="AN194" s="9">
        <v>10.918796906637814</v>
      </c>
      <c r="AO194" s="9">
        <v>10.843826985572509</v>
      </c>
      <c r="AP194" s="9">
        <v>10.182472397510903</v>
      </c>
      <c r="AQ194" s="9">
        <v>9.0271584803889695</v>
      </c>
      <c r="AR194" s="9">
        <v>8.7575731573974043</v>
      </c>
      <c r="AS194" s="9">
        <v>9.6768026941662697</v>
      </c>
      <c r="AT194" s="9">
        <v>10.026405460802351</v>
      </c>
      <c r="AU194" s="9">
        <v>10.344722777716555</v>
      </c>
      <c r="AV194" s="9">
        <v>9.9768818715679348</v>
      </c>
      <c r="AW194" s="9">
        <v>9.6521105889367096</v>
      </c>
      <c r="AX194" s="9">
        <v>10.743248379672462</v>
      </c>
      <c r="AY194" s="9">
        <v>10.700243564407424</v>
      </c>
      <c r="AZ194" s="9">
        <v>10.333449454104889</v>
      </c>
      <c r="BA194" s="9">
        <v>9.6103907379415645</v>
      </c>
      <c r="BB194" s="9">
        <v>8.6309039562963701</v>
      </c>
      <c r="BC194" s="9">
        <v>8.7966243335414429</v>
      </c>
      <c r="BD194" s="9">
        <v>8.4941931262169508</v>
      </c>
    </row>
    <row r="195" spans="1:56" x14ac:dyDescent="0.2">
      <c r="A195" s="8" t="s">
        <v>72</v>
      </c>
      <c r="B195" s="9">
        <v>35.544748023919738</v>
      </c>
      <c r="C195" s="9">
        <v>34.042786876819115</v>
      </c>
      <c r="D195" s="9">
        <v>32.056537841300397</v>
      </c>
      <c r="E195" s="9">
        <v>29.293450219153677</v>
      </c>
      <c r="F195" s="9">
        <v>27.442096221526469</v>
      </c>
      <c r="G195" s="9">
        <v>26.219522323157957</v>
      </c>
      <c r="H195" s="9">
        <v>24.568012060685412</v>
      </c>
      <c r="I195" s="9">
        <v>23.224898998173561</v>
      </c>
      <c r="J195" s="9">
        <v>21.387259749575232</v>
      </c>
      <c r="K195" s="9">
        <v>20.247059976674404</v>
      </c>
      <c r="L195" s="9">
        <v>20.077088147152782</v>
      </c>
      <c r="M195" s="9">
        <v>20.586150817547395</v>
      </c>
      <c r="N195" s="9">
        <v>18.853662323780789</v>
      </c>
      <c r="O195" s="9">
        <v>17.949907756966635</v>
      </c>
      <c r="P195" s="9">
        <v>17.357511864281424</v>
      </c>
      <c r="Q195" s="9">
        <v>15.844693253989783</v>
      </c>
      <c r="R195" s="9">
        <v>14.654112142132348</v>
      </c>
      <c r="S195" s="9">
        <v>14.713954969532891</v>
      </c>
      <c r="T195" s="9">
        <v>14.474852972590361</v>
      </c>
      <c r="U195" s="9">
        <v>14.113610930604251</v>
      </c>
      <c r="V195" s="9">
        <v>14.162253589998947</v>
      </c>
      <c r="W195" s="9">
        <v>14.10283136897881</v>
      </c>
      <c r="X195" s="9">
        <v>14.097168155387592</v>
      </c>
      <c r="Y195" s="9">
        <v>13.229607909004029</v>
      </c>
      <c r="Z195" s="9">
        <v>12.551561965267174</v>
      </c>
      <c r="AA195" s="9">
        <v>12.278767471290825</v>
      </c>
      <c r="AB195" s="9">
        <v>12.048898571818874</v>
      </c>
      <c r="AC195" s="9">
        <v>11.688382832541318</v>
      </c>
      <c r="AD195" s="9">
        <v>11.812136424045955</v>
      </c>
      <c r="AE195" s="9">
        <v>11.97164694312591</v>
      </c>
      <c r="AF195" s="9">
        <v>12.110019584866224</v>
      </c>
      <c r="AG195" s="9">
        <v>11.792742548604341</v>
      </c>
      <c r="AH195" s="9">
        <v>11.697114116128356</v>
      </c>
      <c r="AI195" s="9">
        <v>11.585534251433572</v>
      </c>
      <c r="AJ195" s="9">
        <v>11.275657190509135</v>
      </c>
      <c r="AK195" s="9">
        <v>11.249945945936869</v>
      </c>
      <c r="AL195" s="9">
        <v>10.998286159172107</v>
      </c>
      <c r="AM195" s="9">
        <v>10.450825993751064</v>
      </c>
      <c r="AN195" s="9">
        <v>10.158962831793165</v>
      </c>
      <c r="AO195" s="9">
        <v>10.600599757197205</v>
      </c>
      <c r="AP195" s="9">
        <v>9.8777513349241417</v>
      </c>
      <c r="AQ195" s="9">
        <v>9.6017167789894629</v>
      </c>
      <c r="AR195" s="9">
        <v>9.567114377656722</v>
      </c>
      <c r="AS195" s="9">
        <v>9.3088707550258718</v>
      </c>
      <c r="AT195" s="9">
        <v>9.5414309316261789</v>
      </c>
      <c r="AU195" s="9">
        <v>9.7757324518224404</v>
      </c>
      <c r="AV195" s="9">
        <v>9.9664631015638783</v>
      </c>
      <c r="AW195" s="9">
        <v>10.045533002454011</v>
      </c>
      <c r="AX195" s="9">
        <v>10.511218975772781</v>
      </c>
      <c r="AY195" s="9">
        <v>10.559771015910178</v>
      </c>
      <c r="AZ195" s="9">
        <v>11.111364780431806</v>
      </c>
      <c r="BA195" s="9">
        <v>10.80265041624466</v>
      </c>
      <c r="BB195" s="9">
        <v>10.659291531199107</v>
      </c>
      <c r="BC195" s="9">
        <v>10.653540919877107</v>
      </c>
      <c r="BD195" s="9">
        <v>10.770706511657348</v>
      </c>
    </row>
    <row r="196" spans="1:56" x14ac:dyDescent="0.2">
      <c r="A196" s="8" t="s">
        <v>73</v>
      </c>
      <c r="B196" s="9">
        <v>1.3683228874132152</v>
      </c>
      <c r="C196" s="9">
        <v>1.3869197152797652</v>
      </c>
      <c r="D196" s="9">
        <v>1.4226115288965284</v>
      </c>
      <c r="E196" s="9">
        <v>1.4210126660036122</v>
      </c>
      <c r="F196" s="9">
        <v>1.4521980250111639</v>
      </c>
      <c r="G196" s="9">
        <v>1.5152977540000958</v>
      </c>
      <c r="H196" s="9">
        <v>1.5425161863730541</v>
      </c>
      <c r="I196" s="9">
        <v>1.5661702322564495</v>
      </c>
      <c r="J196" s="9">
        <v>1.5747703476239798</v>
      </c>
      <c r="K196" s="9">
        <v>1.6018620767629479</v>
      </c>
      <c r="L196" s="9">
        <v>1.7187754034405134</v>
      </c>
      <c r="M196" s="9">
        <v>1.8785999314191903</v>
      </c>
      <c r="N196" s="9">
        <v>1.9137020116865442</v>
      </c>
      <c r="O196" s="9">
        <v>1.9588277301650323</v>
      </c>
      <c r="P196" s="9">
        <v>1.8551923341063328</v>
      </c>
      <c r="Q196" s="9">
        <v>1.8290563373603104</v>
      </c>
      <c r="R196" s="9">
        <v>1.8835838543751271</v>
      </c>
      <c r="S196" s="9">
        <v>1.8518001346423376</v>
      </c>
      <c r="T196" s="9">
        <v>1.956445200044685</v>
      </c>
      <c r="U196" s="9">
        <v>2.0691389656253905</v>
      </c>
      <c r="V196" s="9">
        <v>2.3024258979423715</v>
      </c>
      <c r="W196" s="9">
        <v>2.2482989782280662</v>
      </c>
      <c r="X196" s="9">
        <v>2.3357398473709545</v>
      </c>
      <c r="Y196" s="9">
        <v>2.2415416638781851</v>
      </c>
      <c r="Z196" s="9">
        <v>2.2162990186939369</v>
      </c>
      <c r="AA196" s="9">
        <v>2.3391242518162541</v>
      </c>
      <c r="AB196" s="9">
        <v>2.379459733591395</v>
      </c>
      <c r="AC196" s="9">
        <v>2.4486196351221552</v>
      </c>
      <c r="AD196" s="9">
        <v>2.5879803033568822</v>
      </c>
      <c r="AE196" s="9">
        <v>2.6844132048632372</v>
      </c>
      <c r="AF196" s="9">
        <v>2.9028299832136102</v>
      </c>
      <c r="AG196" s="9">
        <v>2.7925317799649205</v>
      </c>
      <c r="AH196" s="9">
        <v>2.7838557321881412</v>
      </c>
      <c r="AI196" s="9">
        <v>2.7607806944423645</v>
      </c>
      <c r="AJ196" s="9">
        <v>2.731151376391217</v>
      </c>
      <c r="AK196" s="9">
        <v>2.8009966576696042</v>
      </c>
      <c r="AL196" s="9">
        <v>2.7938376165571381</v>
      </c>
      <c r="AM196" s="9">
        <v>2.7737625304198708</v>
      </c>
      <c r="AN196" s="9">
        <v>2.7535708822429479</v>
      </c>
      <c r="AO196" s="9">
        <v>2.8901147461540782</v>
      </c>
      <c r="AP196" s="9">
        <v>2.8065109554670826</v>
      </c>
      <c r="AQ196" s="9">
        <v>2.9213691613849693</v>
      </c>
      <c r="AR196" s="9">
        <v>3.0821813778344169</v>
      </c>
      <c r="AS196" s="9">
        <v>3.1390233212935446</v>
      </c>
      <c r="AT196" s="9">
        <v>3.2919658381578252</v>
      </c>
      <c r="AU196" s="9">
        <v>3.336024129454322</v>
      </c>
      <c r="AV196" s="9">
        <v>3.3282056995777936</v>
      </c>
      <c r="AW196" s="9">
        <v>3.3086755021155252</v>
      </c>
      <c r="AX196" s="9">
        <v>3.3519807951643519</v>
      </c>
      <c r="AY196" s="9">
        <v>3.4728239550920637</v>
      </c>
      <c r="AZ196" s="9">
        <v>3.1652059636533019</v>
      </c>
      <c r="BA196" s="9">
        <v>3.2734355923948946</v>
      </c>
      <c r="BB196" s="9">
        <v>3.433168463024995</v>
      </c>
      <c r="BC196" s="9">
        <v>3.5699361761658444</v>
      </c>
      <c r="BD196" s="9">
        <v>3.7620220649843392</v>
      </c>
    </row>
    <row r="197" spans="1:56" x14ac:dyDescent="0.2">
      <c r="A197" s="8" t="s">
        <v>74</v>
      </c>
      <c r="B197" s="9">
        <v>0.67185439988923368</v>
      </c>
      <c r="C197" s="9">
        <v>0.76588470114211593</v>
      </c>
      <c r="D197" s="9">
        <v>0.82161747206833946</v>
      </c>
      <c r="E197" s="9">
        <v>0.85682607555560353</v>
      </c>
      <c r="F197" s="9">
        <v>0.85207854664946536</v>
      </c>
      <c r="G197" s="9">
        <v>0.93379078529269488</v>
      </c>
      <c r="H197" s="9">
        <v>0.928024049791075</v>
      </c>
      <c r="I197" s="9">
        <v>0.94010262246451171</v>
      </c>
      <c r="J197" s="9">
        <v>0.97285170027740819</v>
      </c>
      <c r="K197" s="9">
        <v>0.98941146322426587</v>
      </c>
      <c r="L197" s="9">
        <v>1.1100072616322867</v>
      </c>
      <c r="M197" s="9">
        <v>1.1378863887304849</v>
      </c>
      <c r="N197" s="9">
        <v>1.1896846711483338</v>
      </c>
      <c r="O197" s="9">
        <v>1.2459924150567687</v>
      </c>
      <c r="P197" s="9">
        <v>1.2291774937356037</v>
      </c>
      <c r="Q197" s="9">
        <v>1.2205053927624898</v>
      </c>
      <c r="R197" s="9">
        <v>1.1721867380878537</v>
      </c>
      <c r="S197" s="9">
        <v>1.2360890047407496</v>
      </c>
      <c r="T197" s="9">
        <v>1.3880159565943555</v>
      </c>
      <c r="U197" s="9">
        <v>1.2538115395236495</v>
      </c>
      <c r="V197" s="9">
        <v>1.3580711796292306</v>
      </c>
      <c r="W197" s="9">
        <v>1.3758895053297464</v>
      </c>
      <c r="X197" s="9">
        <v>1.3996710356066877</v>
      </c>
      <c r="Y197" s="9">
        <v>1.5177584867602203</v>
      </c>
      <c r="Z197" s="9">
        <v>1.7355619448942043</v>
      </c>
      <c r="AA197" s="9">
        <v>1.7983098363195935</v>
      </c>
      <c r="AB197" s="9">
        <v>1.6466208081654565</v>
      </c>
      <c r="AC197" s="9">
        <v>1.6805978413565543</v>
      </c>
      <c r="AD197" s="9">
        <v>1.7631179706154201</v>
      </c>
      <c r="AE197" s="9">
        <v>1.900678543668807</v>
      </c>
      <c r="AF197" s="9">
        <v>1.8930195026243806</v>
      </c>
      <c r="AG197" s="9">
        <v>1.8005452838044314</v>
      </c>
      <c r="AH197" s="9">
        <v>1.7943652184542656</v>
      </c>
      <c r="AI197" s="9">
        <v>1.773286564358548</v>
      </c>
      <c r="AJ197" s="9">
        <v>1.7176449813714805</v>
      </c>
      <c r="AK197" s="9">
        <v>1.7666558254659244</v>
      </c>
      <c r="AL197" s="9">
        <v>1.7057307228512917</v>
      </c>
      <c r="AM197" s="9">
        <v>1.6542798782830062</v>
      </c>
      <c r="AN197" s="9">
        <v>1.6022428395165185</v>
      </c>
      <c r="AO197" s="9">
        <v>1.6540085525809778</v>
      </c>
      <c r="AP197" s="9">
        <v>1.5061174237511612</v>
      </c>
      <c r="AQ197" s="9">
        <v>1.5299307362650771</v>
      </c>
      <c r="AR197" s="9">
        <v>1.4840831100922569</v>
      </c>
      <c r="AS197" s="9">
        <v>1.4939895920447397</v>
      </c>
      <c r="AT197" s="9">
        <v>1.5100052913017927</v>
      </c>
      <c r="AU197" s="9">
        <v>1.5556647629802927</v>
      </c>
      <c r="AV197" s="9">
        <v>1.5826864982213644</v>
      </c>
      <c r="AW197" s="9">
        <v>1.5589974466881211</v>
      </c>
      <c r="AX197" s="9">
        <v>1.6328128052539785</v>
      </c>
      <c r="AY197" s="9">
        <v>1.6475711016338896</v>
      </c>
      <c r="AZ197" s="9">
        <v>1.5610109310548241</v>
      </c>
      <c r="BA197" s="9">
        <v>1.4998058318030452</v>
      </c>
      <c r="BB197" s="9">
        <v>1.5192803294156325</v>
      </c>
      <c r="BC197" s="9">
        <v>1.4909869473328941</v>
      </c>
      <c r="BD197" s="9">
        <v>1.5345331655199224</v>
      </c>
    </row>
    <row r="198" spans="1:56" x14ac:dyDescent="0.2">
      <c r="A198" s="8" t="s">
        <v>75</v>
      </c>
      <c r="B198" s="9">
        <v>8.6157436930903195</v>
      </c>
      <c r="C198" s="9">
        <v>8.134136446855436</v>
      </c>
      <c r="D198" s="9">
        <v>7.6258515476832223</v>
      </c>
      <c r="E198" s="9">
        <v>7.1311275528340587</v>
      </c>
      <c r="F198" s="9">
        <v>6.6110567413353998</v>
      </c>
      <c r="G198" s="9">
        <v>6.3603864277939</v>
      </c>
      <c r="H198" s="9">
        <v>6.0777134585002264</v>
      </c>
      <c r="I198" s="9">
        <v>5.9661388691967892</v>
      </c>
      <c r="J198" s="9">
        <v>5.5189406017350846</v>
      </c>
      <c r="K198" s="9">
        <v>5.3695288809584953</v>
      </c>
      <c r="L198" s="9">
        <v>5.5106063778379735</v>
      </c>
      <c r="M198" s="9">
        <v>5.6870515044805385</v>
      </c>
      <c r="N198" s="9">
        <v>5.5935618392735256</v>
      </c>
      <c r="O198" s="9">
        <v>5.6182875462367026</v>
      </c>
      <c r="P198" s="9">
        <v>5.1928838813906442</v>
      </c>
      <c r="Q198" s="9">
        <v>5.1742830265512589</v>
      </c>
      <c r="R198" s="9">
        <v>4.8642253213487221</v>
      </c>
      <c r="S198" s="9">
        <v>4.9826464048306542</v>
      </c>
      <c r="T198" s="9">
        <v>4.9966368424271534</v>
      </c>
      <c r="U198" s="9">
        <v>4.9768739223731435</v>
      </c>
      <c r="V198" s="9">
        <v>4.7250188356078482</v>
      </c>
      <c r="W198" s="9">
        <v>4.7231456502819142</v>
      </c>
      <c r="X198" s="9">
        <v>4.6059133100496643</v>
      </c>
      <c r="Y198" s="9">
        <v>4.7489155881834302</v>
      </c>
      <c r="Z198" s="9">
        <v>4.6630865274770903</v>
      </c>
      <c r="AA198" s="9">
        <v>4.777206496066829</v>
      </c>
      <c r="AB198" s="9">
        <v>4.6979381470350869</v>
      </c>
      <c r="AC198" s="9">
        <v>4.5797458668757809</v>
      </c>
      <c r="AD198" s="9">
        <v>4.3512751301770933</v>
      </c>
      <c r="AE198" s="9">
        <v>4.4356223713784466</v>
      </c>
      <c r="AF198" s="9">
        <v>4.2746907267232732</v>
      </c>
      <c r="AG198" s="9">
        <v>4.5075862339115176</v>
      </c>
      <c r="AH198" s="9">
        <v>4.3960941553674759</v>
      </c>
      <c r="AI198" s="9">
        <v>4.4950616128297147</v>
      </c>
      <c r="AJ198" s="9">
        <v>4.3431844106629045</v>
      </c>
      <c r="AK198" s="9">
        <v>4.2802011143326713</v>
      </c>
      <c r="AL198" s="9">
        <v>4.2258590294395688</v>
      </c>
      <c r="AM198" s="9">
        <v>4.2157717144807334</v>
      </c>
      <c r="AN198" s="9">
        <v>4.380419747435476</v>
      </c>
      <c r="AO198" s="9">
        <v>4.326089757412845</v>
      </c>
      <c r="AP198" s="9">
        <v>4.1467325822161945</v>
      </c>
      <c r="AQ198" s="9">
        <v>4.0635878679213038</v>
      </c>
      <c r="AR198" s="9">
        <v>4.1033019438084528</v>
      </c>
      <c r="AS198" s="9">
        <v>4.0952996821091654</v>
      </c>
      <c r="AT198" s="9">
        <v>4.2212247617665799</v>
      </c>
      <c r="AU198" s="9">
        <v>4.400808528579681</v>
      </c>
      <c r="AV198" s="9">
        <v>4.4132688377345044</v>
      </c>
      <c r="AW198" s="9">
        <v>4.7490441431435491</v>
      </c>
      <c r="AX198" s="9">
        <v>4.7961170341462331</v>
      </c>
      <c r="AY198" s="9">
        <v>4.8762386036925971</v>
      </c>
      <c r="AZ198" s="9">
        <v>5.1092829910217565</v>
      </c>
      <c r="BA198" s="9">
        <v>4.9683754480929325</v>
      </c>
      <c r="BB198" s="9">
        <v>4.8147768025259161</v>
      </c>
      <c r="BC198" s="9">
        <v>4.9635373044691269</v>
      </c>
      <c r="BD198" s="9">
        <v>5.0051822643978596</v>
      </c>
    </row>
    <row r="199" spans="1:56" x14ac:dyDescent="0.2">
      <c r="A199" s="8" t="s">
        <v>76</v>
      </c>
      <c r="B199" s="9">
        <v>21.240506982045687</v>
      </c>
      <c r="C199" s="9">
        <v>22.059216632424157</v>
      </c>
      <c r="D199" s="9">
        <v>23.262324475385775</v>
      </c>
      <c r="E199" s="9">
        <v>25.011485803551643</v>
      </c>
      <c r="F199" s="9">
        <v>25.68286405571013</v>
      </c>
      <c r="G199" s="9">
        <v>26.376274304496388</v>
      </c>
      <c r="H199" s="9">
        <v>26.744390485430824</v>
      </c>
      <c r="I199" s="9">
        <v>25.456635396849791</v>
      </c>
      <c r="J199" s="9">
        <v>26.191799135947498</v>
      </c>
      <c r="K199" s="9">
        <v>26.021062226106416</v>
      </c>
      <c r="L199" s="9">
        <v>24.634720884006832</v>
      </c>
      <c r="M199" s="9">
        <v>25.514690276282288</v>
      </c>
      <c r="N199" s="9">
        <v>25.568257991499255</v>
      </c>
      <c r="O199" s="9">
        <v>24.120700354873474</v>
      </c>
      <c r="P199" s="9">
        <v>23.290142570092399</v>
      </c>
      <c r="Q199" s="9">
        <v>23.321713115688816</v>
      </c>
      <c r="R199" s="9">
        <v>25.445851141349806</v>
      </c>
      <c r="S199" s="9">
        <v>23.992078447412148</v>
      </c>
      <c r="T199" s="9">
        <v>24.068845664960183</v>
      </c>
      <c r="U199" s="9">
        <v>24.955291602772622</v>
      </c>
      <c r="V199" s="9">
        <v>25.842591004258274</v>
      </c>
      <c r="W199" s="9">
        <v>26.483679508476133</v>
      </c>
      <c r="X199" s="9">
        <v>26.199261297978094</v>
      </c>
      <c r="Y199" s="9">
        <v>26.535192589509204</v>
      </c>
      <c r="Z199" s="9">
        <v>26.4657804509404</v>
      </c>
      <c r="AA199" s="9">
        <v>28.005815634034331</v>
      </c>
      <c r="AB199" s="9">
        <v>28.867730397616935</v>
      </c>
      <c r="AC199" s="9">
        <v>28.519088180472984</v>
      </c>
      <c r="AD199" s="9">
        <v>29.083632321147689</v>
      </c>
      <c r="AE199" s="9">
        <v>28.219874690183676</v>
      </c>
      <c r="AF199" s="9">
        <v>27.661993999047148</v>
      </c>
      <c r="AG199" s="9">
        <v>27.877848197027067</v>
      </c>
      <c r="AH199" s="9">
        <v>27.802643038594237</v>
      </c>
      <c r="AI199" s="9">
        <v>26.628830182749375</v>
      </c>
      <c r="AJ199" s="9">
        <v>27.12719774769598</v>
      </c>
      <c r="AK199" s="9">
        <v>26.987543339921661</v>
      </c>
      <c r="AL199" s="9">
        <v>26.494101596203194</v>
      </c>
      <c r="AM199" s="9">
        <v>26.977808252718766</v>
      </c>
      <c r="AN199" s="9">
        <v>27.77471310628334</v>
      </c>
      <c r="AO199" s="9">
        <v>28.551492599989821</v>
      </c>
      <c r="AP199" s="9">
        <v>28.83781318172748</v>
      </c>
      <c r="AQ199" s="9">
        <v>30.078987348394996</v>
      </c>
      <c r="AR199" s="9">
        <v>31.305587850562738</v>
      </c>
      <c r="AS199" s="9">
        <v>32.034435181846646</v>
      </c>
      <c r="AT199" s="9">
        <v>32.499471826461885</v>
      </c>
      <c r="AU199" s="9">
        <v>32.358377388314125</v>
      </c>
      <c r="AV199" s="9">
        <v>32.178977260196895</v>
      </c>
      <c r="AW199" s="9">
        <v>32.024706896482158</v>
      </c>
      <c r="AX199" s="9">
        <v>31.921937035758603</v>
      </c>
      <c r="AY199" s="9">
        <v>32.691573679198193</v>
      </c>
      <c r="AZ199" s="9">
        <v>31.167022320409099</v>
      </c>
      <c r="BA199" s="9">
        <v>32.212805972756406</v>
      </c>
      <c r="BB199" s="9">
        <v>32.915485013700831</v>
      </c>
      <c r="BC199" s="9">
        <v>32.987989178852025</v>
      </c>
      <c r="BD199" s="9">
        <v>33.245339896082598</v>
      </c>
    </row>
    <row r="200" spans="1:56" x14ac:dyDescent="0.2">
      <c r="A200" s="8" t="s">
        <v>77</v>
      </c>
      <c r="B200" s="9">
        <v>18.292759945254083</v>
      </c>
      <c r="C200" s="9">
        <v>19.00788597636102</v>
      </c>
      <c r="D200" s="9">
        <v>20.0849299366641</v>
      </c>
      <c r="E200" s="9">
        <v>21.590545690886131</v>
      </c>
      <c r="F200" s="9">
        <v>21.326868217784991</v>
      </c>
      <c r="G200" s="9">
        <v>22.029106791039656</v>
      </c>
      <c r="H200" s="9">
        <v>22.280882117550423</v>
      </c>
      <c r="I200" s="9">
        <v>21.580668381112911</v>
      </c>
      <c r="J200" s="9">
        <v>22.169052829137321</v>
      </c>
      <c r="K200" s="9">
        <v>21.699826553077362</v>
      </c>
      <c r="L200" s="9">
        <v>20.702607433130925</v>
      </c>
      <c r="M200" s="9">
        <v>20.875690406837187</v>
      </c>
      <c r="N200" s="9">
        <v>20.796055757390768</v>
      </c>
      <c r="O200" s="9">
        <v>19.546184248265526</v>
      </c>
      <c r="P200" s="9">
        <v>19.072257698018877</v>
      </c>
      <c r="Q200" s="9">
        <v>18.894291956889436</v>
      </c>
      <c r="R200" s="9">
        <v>21.534201096355435</v>
      </c>
      <c r="S200" s="9">
        <v>20.52181962620686</v>
      </c>
      <c r="T200" s="9">
        <v>20.737045306405332</v>
      </c>
      <c r="U200" s="9">
        <v>22.021688239914806</v>
      </c>
      <c r="V200" s="9">
        <v>22.951071718057435</v>
      </c>
      <c r="W200" s="9">
        <v>23.624033161889745</v>
      </c>
      <c r="X200" s="9">
        <v>23.41487629672476</v>
      </c>
      <c r="Y200" s="9">
        <v>23.630736981901183</v>
      </c>
      <c r="Z200" s="9">
        <v>23.849570082250228</v>
      </c>
      <c r="AA200" s="9">
        <v>25.237719809245952</v>
      </c>
      <c r="AB200" s="9">
        <v>25.974262428599925</v>
      </c>
      <c r="AC200" s="9">
        <v>25.871674034485498</v>
      </c>
      <c r="AD200" s="9">
        <v>26.268876395394948</v>
      </c>
      <c r="AE200" s="9">
        <v>25.550074388887477</v>
      </c>
      <c r="AF200" s="9">
        <v>24.965980041059378</v>
      </c>
      <c r="AG200" s="9">
        <v>25.046036509639379</v>
      </c>
      <c r="AH200" s="9">
        <v>25.020237604021549</v>
      </c>
      <c r="AI200" s="9">
        <v>24.444139401783502</v>
      </c>
      <c r="AJ200" s="9">
        <v>24.841246548657018</v>
      </c>
      <c r="AK200" s="9">
        <v>24.609123228483892</v>
      </c>
      <c r="AL200" s="9">
        <v>24.239846666302959</v>
      </c>
      <c r="AM200" s="9">
        <v>24.593221525840146</v>
      </c>
      <c r="AN200" s="9">
        <v>25.360340131247938</v>
      </c>
      <c r="AO200" s="9">
        <v>26.123264716236655</v>
      </c>
      <c r="AP200" s="9">
        <v>26.454491783907706</v>
      </c>
      <c r="AQ200" s="9">
        <v>27.599394316491892</v>
      </c>
      <c r="AR200" s="9">
        <v>28.804811951571363</v>
      </c>
      <c r="AS200" s="9">
        <v>29.664347461954151</v>
      </c>
      <c r="AT200" s="9">
        <v>30.146218863706846</v>
      </c>
      <c r="AU200" s="9">
        <v>30.010961215930053</v>
      </c>
      <c r="AV200" s="9">
        <v>29.956853423752417</v>
      </c>
      <c r="AW200" s="9">
        <v>29.791431304482341</v>
      </c>
      <c r="AX200" s="9">
        <v>29.579736177898646</v>
      </c>
      <c r="AY200" s="9">
        <v>30.476156999591218</v>
      </c>
      <c r="AZ200" s="9">
        <v>29.482904885743061</v>
      </c>
      <c r="BA200" s="9">
        <v>30.362100724120516</v>
      </c>
      <c r="BB200" s="9">
        <v>30.896154512711821</v>
      </c>
      <c r="BC200" s="9">
        <v>30.985802816787256</v>
      </c>
      <c r="BD200" s="9">
        <v>31.224277823284748</v>
      </c>
    </row>
    <row r="201" spans="1:56" x14ac:dyDescent="0.2">
      <c r="A201" s="8" t="s">
        <v>78</v>
      </c>
      <c r="B201" s="9">
        <v>0.85494898738966274</v>
      </c>
      <c r="C201" s="9">
        <v>0.75844112122673824</v>
      </c>
      <c r="D201" s="9">
        <v>0.70485770730385144</v>
      </c>
      <c r="E201" s="9">
        <v>0.68431194886925628</v>
      </c>
      <c r="F201" s="9">
        <v>0.72769648626219208</v>
      </c>
      <c r="G201" s="9">
        <v>0.71775499004772447</v>
      </c>
      <c r="H201" s="9">
        <v>0.70661318404467188</v>
      </c>
      <c r="I201" s="9">
        <v>0.65798518035848153</v>
      </c>
      <c r="J201" s="9">
        <v>0.62898688137002789</v>
      </c>
      <c r="K201" s="9">
        <v>0.64029782428484883</v>
      </c>
      <c r="L201" s="9">
        <v>0.65965664148635161</v>
      </c>
      <c r="M201" s="9">
        <v>0.66824534529819313</v>
      </c>
      <c r="N201" s="9">
        <v>0.6466489961043661</v>
      </c>
      <c r="O201" s="9">
        <v>0.64793101614459936</v>
      </c>
      <c r="P201" s="9">
        <v>0.62411692140975394</v>
      </c>
      <c r="Q201" s="9">
        <v>0.59867994458275975</v>
      </c>
      <c r="R201" s="9">
        <v>0.57719323090921593</v>
      </c>
      <c r="S201" s="9">
        <v>0.53023903345345824</v>
      </c>
      <c r="T201" s="9">
        <v>0.54963373224874457</v>
      </c>
      <c r="U201" s="9">
        <v>0.55648428523821691</v>
      </c>
      <c r="V201" s="9">
        <v>0.49618703405620301</v>
      </c>
      <c r="W201" s="9">
        <v>0.47590482812658719</v>
      </c>
      <c r="X201" s="9">
        <v>0.48709048524541504</v>
      </c>
      <c r="Y201" s="9">
        <v>0.48110399172279927</v>
      </c>
      <c r="Z201" s="9">
        <v>0.35895795209231462</v>
      </c>
      <c r="AA201" s="9">
        <v>0.36912753926907971</v>
      </c>
      <c r="AB201" s="9">
        <v>0.32529544937077259</v>
      </c>
      <c r="AC201" s="9">
        <v>0.25984975358534201</v>
      </c>
      <c r="AD201" s="9">
        <v>0.26827558993314676</v>
      </c>
      <c r="AE201" s="9">
        <v>0.2654719730630325</v>
      </c>
      <c r="AF201" s="9">
        <v>0.29821301910693937</v>
      </c>
      <c r="AG201" s="9">
        <v>0.32693883566173632</v>
      </c>
      <c r="AH201" s="9">
        <v>0.43503700472242846</v>
      </c>
      <c r="AI201" s="9">
        <v>0.42303815404588185</v>
      </c>
      <c r="AJ201" s="9">
        <v>0.45548033885937061</v>
      </c>
      <c r="AK201" s="9">
        <v>0.47419870273739673</v>
      </c>
      <c r="AL201" s="9">
        <v>0.51366462496239784</v>
      </c>
      <c r="AM201" s="9">
        <v>0.51837434984465358</v>
      </c>
      <c r="AN201" s="9">
        <v>0.5077383991769806</v>
      </c>
      <c r="AO201" s="9">
        <v>0.50893424778894547</v>
      </c>
      <c r="AP201" s="9">
        <v>0.46902341663500036</v>
      </c>
      <c r="AQ201" s="9">
        <v>0.46611101198019284</v>
      </c>
      <c r="AR201" s="9">
        <v>0.47062489953568276</v>
      </c>
      <c r="AS201" s="9">
        <v>0.45452179731496278</v>
      </c>
      <c r="AT201" s="9">
        <v>0.44289934805142644</v>
      </c>
      <c r="AU201" s="9">
        <v>0.43928634330939098</v>
      </c>
      <c r="AV201" s="9">
        <v>0.4396605001112972</v>
      </c>
      <c r="AW201" s="9">
        <v>0.46509986951697213</v>
      </c>
      <c r="AX201" s="9">
        <v>0.51148196801156476</v>
      </c>
      <c r="AY201" s="9">
        <v>0.4706255398358376</v>
      </c>
      <c r="AZ201" s="9">
        <v>0.48080859540717863</v>
      </c>
      <c r="BA201" s="9">
        <v>0.45863857289152293</v>
      </c>
      <c r="BB201" s="9">
        <v>0.4504558043659222</v>
      </c>
      <c r="BC201" s="9">
        <v>0.45100398526658741</v>
      </c>
      <c r="BD201" s="9">
        <v>0.4531216512193379</v>
      </c>
    </row>
    <row r="202" spans="1:56" x14ac:dyDescent="0.2">
      <c r="A202" s="8" t="s">
        <v>79</v>
      </c>
      <c r="B202" s="9">
        <v>1.1463042015680025</v>
      </c>
      <c r="C202" s="9">
        <v>1.2550288908079532</v>
      </c>
      <c r="D202" s="9">
        <v>1.3255726549012417</v>
      </c>
      <c r="E202" s="9">
        <v>1.435181064951224</v>
      </c>
      <c r="F202" s="9">
        <v>1.5343860569953416</v>
      </c>
      <c r="G202" s="9">
        <v>1.5776102122202997</v>
      </c>
      <c r="H202" s="9">
        <v>1.6444082935872901</v>
      </c>
      <c r="I202" s="9">
        <v>1.6240951095517673</v>
      </c>
      <c r="J202" s="9">
        <v>1.5789728262776952</v>
      </c>
      <c r="K202" s="9">
        <v>1.6984691653350026</v>
      </c>
      <c r="L202" s="9">
        <v>1.6619089249565961</v>
      </c>
      <c r="M202" s="9">
        <v>1.9355541040896298</v>
      </c>
      <c r="N202" s="9">
        <v>1.9208485714432364</v>
      </c>
      <c r="O202" s="9">
        <v>1.8805036370627333</v>
      </c>
      <c r="P202" s="9">
        <v>1.5886021661820933</v>
      </c>
      <c r="Q202" s="9">
        <v>1.5863105170172185</v>
      </c>
      <c r="R202" s="9">
        <v>1.6442936315732226</v>
      </c>
      <c r="S202" s="9">
        <v>1.5845724812045536</v>
      </c>
      <c r="T202" s="9">
        <v>1.5208757519761764</v>
      </c>
      <c r="U202" s="9">
        <v>1.5833422756429929</v>
      </c>
      <c r="V202" s="9">
        <v>1.5417129798933569</v>
      </c>
      <c r="W202" s="9">
        <v>1.5814604431157369</v>
      </c>
      <c r="X202" s="9">
        <v>1.4678951290156041</v>
      </c>
      <c r="Y202" s="9">
        <v>1.5086335522236827</v>
      </c>
      <c r="Z202" s="9">
        <v>1.470000642050989</v>
      </c>
      <c r="AA202" s="9">
        <v>1.6502512045519291</v>
      </c>
      <c r="AB202" s="9">
        <v>1.6762528389771978</v>
      </c>
      <c r="AC202" s="9">
        <v>1.7802319739460422</v>
      </c>
      <c r="AD202" s="9">
        <v>1.9093335191004184</v>
      </c>
      <c r="AE202" s="9">
        <v>1.7594318885047451</v>
      </c>
      <c r="AF202" s="9">
        <v>1.85741037656591</v>
      </c>
      <c r="AG202" s="9">
        <v>1.9078672074412626</v>
      </c>
      <c r="AH202" s="9">
        <v>1.7644841200993744</v>
      </c>
      <c r="AI202" s="9">
        <v>1.2358640535493983</v>
      </c>
      <c r="AJ202" s="9">
        <v>1.2551825224817874</v>
      </c>
      <c r="AK202" s="9">
        <v>1.3288280725532611</v>
      </c>
      <c r="AL202" s="9">
        <v>1.2031450015670586</v>
      </c>
      <c r="AM202" s="9">
        <v>1.2436616133480816</v>
      </c>
      <c r="AN202" s="9">
        <v>1.2642285283407397</v>
      </c>
      <c r="AO202" s="9">
        <v>1.3032357562833887</v>
      </c>
      <c r="AP202" s="9">
        <v>1.3425925942791339</v>
      </c>
      <c r="AQ202" s="9">
        <v>1.4749617072347594</v>
      </c>
      <c r="AR202" s="9">
        <v>1.5155439906795105</v>
      </c>
      <c r="AS202" s="9">
        <v>1.4147678141147764</v>
      </c>
      <c r="AT202" s="9">
        <v>1.4011086545140075</v>
      </c>
      <c r="AU202" s="9">
        <v>1.4057019434681877</v>
      </c>
      <c r="AV202" s="9">
        <v>1.313701896593475</v>
      </c>
      <c r="AW202" s="9">
        <v>1.2884326723663815</v>
      </c>
      <c r="AX202" s="9">
        <v>1.3300375791031278</v>
      </c>
      <c r="AY202" s="9">
        <v>1.292402395844344</v>
      </c>
      <c r="AZ202" s="9">
        <v>0.7556262886255849</v>
      </c>
      <c r="BA202" s="9">
        <v>0.9648043530585324</v>
      </c>
      <c r="BB202" s="9">
        <v>1.1634670703600019</v>
      </c>
      <c r="BC202" s="9">
        <v>1.1747941486320908</v>
      </c>
      <c r="BD202" s="9">
        <v>1.179126437405372</v>
      </c>
    </row>
    <row r="203" spans="1:56" x14ac:dyDescent="0.2">
      <c r="A203" s="8" t="s">
        <v>80</v>
      </c>
      <c r="B203" s="9">
        <v>0.94649384783394597</v>
      </c>
      <c r="C203" s="9">
        <v>1.0378606440284488</v>
      </c>
      <c r="D203" s="9">
        <v>1.1469641765165781</v>
      </c>
      <c r="E203" s="9">
        <v>1.3014470988450237</v>
      </c>
      <c r="F203" s="9">
        <v>2.0939132946676042</v>
      </c>
      <c r="G203" s="9">
        <v>2.0518023111887067</v>
      </c>
      <c r="H203" s="9">
        <v>2.1124868902484355</v>
      </c>
      <c r="I203" s="9">
        <v>1.59388672582663</v>
      </c>
      <c r="J203" s="9">
        <v>1.8147865991624501</v>
      </c>
      <c r="K203" s="9">
        <v>1.9824686834092036</v>
      </c>
      <c r="L203" s="9">
        <v>1.6105478844329562</v>
      </c>
      <c r="M203" s="9">
        <v>2.0352004200572757</v>
      </c>
      <c r="N203" s="9">
        <v>2.2047046665608834</v>
      </c>
      <c r="O203" s="9">
        <v>2.0460814534006144</v>
      </c>
      <c r="P203" s="9">
        <v>2.0051657844816755</v>
      </c>
      <c r="Q203" s="9">
        <v>2.2424306971993957</v>
      </c>
      <c r="R203" s="9">
        <v>1.690163182511931</v>
      </c>
      <c r="S203" s="9">
        <v>1.3554473065472763</v>
      </c>
      <c r="T203" s="9">
        <v>1.261290874329932</v>
      </c>
      <c r="U203" s="9">
        <v>0.79377680197660083</v>
      </c>
      <c r="V203" s="9">
        <v>0.85361927225127787</v>
      </c>
      <c r="W203" s="9">
        <v>0.80228107534406223</v>
      </c>
      <c r="X203" s="9">
        <v>0.82939938699231697</v>
      </c>
      <c r="Y203" s="9">
        <v>0.91471806366154562</v>
      </c>
      <c r="Z203" s="9">
        <v>0.78725177454687445</v>
      </c>
      <c r="AA203" s="9">
        <v>0.74871708096737144</v>
      </c>
      <c r="AB203" s="9">
        <v>0.89191968066904492</v>
      </c>
      <c r="AC203" s="9">
        <v>0.60733241845609387</v>
      </c>
      <c r="AD203" s="9">
        <v>0.63714681671917484</v>
      </c>
      <c r="AE203" s="9">
        <v>0.6448964397284217</v>
      </c>
      <c r="AF203" s="9">
        <v>0.54039056231491434</v>
      </c>
      <c r="AG203" s="9">
        <v>0.59700564428468772</v>
      </c>
      <c r="AH203" s="9">
        <v>0.5828843097508859</v>
      </c>
      <c r="AI203" s="9">
        <v>0.52578857337059592</v>
      </c>
      <c r="AJ203" s="9">
        <v>0.57528833769780441</v>
      </c>
      <c r="AK203" s="9">
        <v>0.57539333614711607</v>
      </c>
      <c r="AL203" s="9">
        <v>0.53744530337077656</v>
      </c>
      <c r="AM203" s="9">
        <v>0.62255076368587747</v>
      </c>
      <c r="AN203" s="9">
        <v>0.64240604751768215</v>
      </c>
      <c r="AO203" s="9">
        <v>0.61605787968082792</v>
      </c>
      <c r="AP203" s="9">
        <v>0.57170538690563488</v>
      </c>
      <c r="AQ203" s="9">
        <v>0.53852031268815603</v>
      </c>
      <c r="AR203" s="9">
        <v>0.51460700877617838</v>
      </c>
      <c r="AS203" s="9">
        <v>0.50079810846275596</v>
      </c>
      <c r="AT203" s="9">
        <v>0.50924496018960452</v>
      </c>
      <c r="AU203" s="9">
        <v>0.50242788560648854</v>
      </c>
      <c r="AV203" s="9">
        <v>0.46876143973971401</v>
      </c>
      <c r="AW203" s="9">
        <v>0.47974305011646878</v>
      </c>
      <c r="AX203" s="9">
        <v>0.50068131074526068</v>
      </c>
      <c r="AY203" s="9">
        <v>0.45238874392678669</v>
      </c>
      <c r="AZ203" s="9">
        <v>0.44768255063328039</v>
      </c>
      <c r="BA203" s="9">
        <v>0.42726232268584208</v>
      </c>
      <c r="BB203" s="9">
        <v>0.40540762626309329</v>
      </c>
      <c r="BC203" s="9">
        <v>0.37638822816609818</v>
      </c>
      <c r="BD203" s="9">
        <v>0.388813984173147</v>
      </c>
    </row>
    <row r="204" spans="1:56" x14ac:dyDescent="0.2">
      <c r="A204" s="8" t="s">
        <v>81</v>
      </c>
      <c r="B204" s="9">
        <v>27.692559136863572</v>
      </c>
      <c r="C204" s="9">
        <v>28.477053340731885</v>
      </c>
      <c r="D204" s="9">
        <v>28.975652228460319</v>
      </c>
      <c r="E204" s="9">
        <v>29.831683210679156</v>
      </c>
      <c r="F204" s="9">
        <v>30.18464953125191</v>
      </c>
      <c r="G204" s="9">
        <v>30.706602082824354</v>
      </c>
      <c r="H204" s="9">
        <v>32.163994369414354</v>
      </c>
      <c r="I204" s="9">
        <v>34.165004094506187</v>
      </c>
      <c r="J204" s="9">
        <v>33.914237542991494</v>
      </c>
      <c r="K204" s="9">
        <v>34.074574844234604</v>
      </c>
      <c r="L204" s="9">
        <v>35.918267079306638</v>
      </c>
      <c r="M204" s="9">
        <v>33.986620699681438</v>
      </c>
      <c r="N204" s="9">
        <v>33.871981452885763</v>
      </c>
      <c r="O204" s="9">
        <v>34.014004084348905</v>
      </c>
      <c r="P204" s="9">
        <v>35.301419851679043</v>
      </c>
      <c r="Q204" s="9">
        <v>34.996516911623196</v>
      </c>
      <c r="R204" s="9">
        <v>35.562037333301021</v>
      </c>
      <c r="S204" s="9">
        <v>35.730047945049797</v>
      </c>
      <c r="T204" s="9">
        <v>36.22187126177861</v>
      </c>
      <c r="U204" s="9">
        <v>35.5627563024468</v>
      </c>
      <c r="V204" s="9">
        <v>34.123408479000446</v>
      </c>
      <c r="W204" s="9">
        <v>34.146732069309508</v>
      </c>
      <c r="X204" s="9">
        <v>34.472837421231795</v>
      </c>
      <c r="Y204" s="9">
        <v>35.079402715827563</v>
      </c>
      <c r="Z204" s="9">
        <v>35.223891648007807</v>
      </c>
      <c r="AA204" s="9">
        <v>34.792341423346762</v>
      </c>
      <c r="AB204" s="9">
        <v>34.411436857514971</v>
      </c>
      <c r="AC204" s="9">
        <v>33.862411210710356</v>
      </c>
      <c r="AD204" s="9">
        <v>34.017122564231968</v>
      </c>
      <c r="AE204" s="9">
        <v>34.829915893858981</v>
      </c>
      <c r="AF204" s="9">
        <v>35.313814690145698</v>
      </c>
      <c r="AG204" s="9">
        <v>35.413235096128595</v>
      </c>
      <c r="AH204" s="9">
        <v>36.324785601419315</v>
      </c>
      <c r="AI204" s="9">
        <v>37.137970565922934</v>
      </c>
      <c r="AJ204" s="9">
        <v>37.366520359116194</v>
      </c>
      <c r="AK204" s="9">
        <v>37.109645092943907</v>
      </c>
      <c r="AL204" s="9">
        <v>37.405796924859381</v>
      </c>
      <c r="AM204" s="9">
        <v>37.548260252995206</v>
      </c>
      <c r="AN204" s="9">
        <v>35.918063887729922</v>
      </c>
      <c r="AO204" s="9">
        <v>34.368347642859895</v>
      </c>
      <c r="AP204" s="9">
        <v>35.316222440748909</v>
      </c>
      <c r="AQ204" s="9">
        <v>35.92175892756606</v>
      </c>
      <c r="AR204" s="9">
        <v>35.008884478183127</v>
      </c>
      <c r="AS204" s="9">
        <v>33.951157875631175</v>
      </c>
      <c r="AT204" s="9">
        <v>32.861608189766486</v>
      </c>
      <c r="AU204" s="9">
        <v>32.421911004157096</v>
      </c>
      <c r="AV204" s="9">
        <v>32.755940825787739</v>
      </c>
      <c r="AW204" s="9">
        <v>32.847007789653894</v>
      </c>
      <c r="AX204" s="9">
        <v>31.554727885230712</v>
      </c>
      <c r="AY204" s="9">
        <v>30.549708771951202</v>
      </c>
      <c r="AZ204" s="9">
        <v>32.268747364864915</v>
      </c>
      <c r="BA204" s="9">
        <v>32.365584088297275</v>
      </c>
      <c r="BB204" s="9">
        <v>32.089183235487134</v>
      </c>
      <c r="BC204" s="9">
        <v>31.875537709189278</v>
      </c>
      <c r="BD204" s="9">
        <v>31.71380870889638</v>
      </c>
    </row>
    <row r="205" spans="1:56" x14ac:dyDescent="0.2">
      <c r="A205" s="8" t="s">
        <v>82</v>
      </c>
      <c r="B205" s="9">
        <v>2.0809899675255874</v>
      </c>
      <c r="C205" s="9">
        <v>2.1285861432871176</v>
      </c>
      <c r="D205" s="9">
        <v>2.2384703705439239</v>
      </c>
      <c r="E205" s="9">
        <v>2.2870870096707012</v>
      </c>
      <c r="F205" s="9">
        <v>2.3914294007462114</v>
      </c>
      <c r="G205" s="9">
        <v>2.4665856449990149</v>
      </c>
      <c r="H205" s="9">
        <v>2.76703044452645</v>
      </c>
      <c r="I205" s="9">
        <v>2.882859924095146</v>
      </c>
      <c r="J205" s="9">
        <v>2.9227529482386769</v>
      </c>
      <c r="K205" s="9">
        <v>2.6934391375999405</v>
      </c>
      <c r="L205" s="9">
        <v>2.6410189424049419</v>
      </c>
      <c r="M205" s="9">
        <v>2.7550933412349696</v>
      </c>
      <c r="N205" s="9">
        <v>2.7021051656069854</v>
      </c>
      <c r="O205" s="9">
        <v>2.0086590665984416</v>
      </c>
      <c r="P205" s="9">
        <v>1.6875469447044342</v>
      </c>
      <c r="Q205" s="9">
        <v>1.7921704077238538</v>
      </c>
      <c r="R205" s="9">
        <v>1.9616620684907025</v>
      </c>
      <c r="S205" s="9">
        <v>1.8725579680852886</v>
      </c>
      <c r="T205" s="9">
        <v>1.798778398438676</v>
      </c>
      <c r="U205" s="9">
        <v>1.6863959252843841</v>
      </c>
      <c r="V205" s="9">
        <v>1.7772376587850585</v>
      </c>
      <c r="W205" s="9">
        <v>1.8130680537912252</v>
      </c>
      <c r="X205" s="9">
        <v>1.4835606647948205</v>
      </c>
      <c r="Y205" s="9">
        <v>1.4756791373300542</v>
      </c>
      <c r="Z205" s="9">
        <v>1.4101244900091365</v>
      </c>
      <c r="AA205" s="9">
        <v>1.5742513610157054</v>
      </c>
      <c r="AB205" s="9">
        <v>1.7646388604302221</v>
      </c>
      <c r="AC205" s="9">
        <v>1.8585437418606261</v>
      </c>
      <c r="AD205" s="9">
        <v>1.9239194834073672</v>
      </c>
      <c r="AE205" s="9">
        <v>1.9240506064986724</v>
      </c>
      <c r="AF205" s="9">
        <v>1.9483815163094591</v>
      </c>
      <c r="AG205" s="9">
        <v>1.9594195413322024</v>
      </c>
      <c r="AH205" s="9">
        <v>1.7665959294818703</v>
      </c>
      <c r="AI205" s="9">
        <v>1.5328848965819342</v>
      </c>
      <c r="AJ205" s="9">
        <v>1.3987732436881597</v>
      </c>
      <c r="AK205" s="9">
        <v>1.4856344696605459</v>
      </c>
      <c r="AL205" s="9">
        <v>1.545641334198022</v>
      </c>
      <c r="AM205" s="9">
        <v>1.6018414362788023</v>
      </c>
      <c r="AN205" s="9">
        <v>1.6900395882000392</v>
      </c>
      <c r="AO205" s="9">
        <v>1.7131462684042431</v>
      </c>
      <c r="AP205" s="9">
        <v>1.7624448291614314</v>
      </c>
      <c r="AQ205" s="9">
        <v>1.9100550466852662</v>
      </c>
      <c r="AR205" s="9">
        <v>1.9132271252590507</v>
      </c>
      <c r="AS205" s="9">
        <v>1.9088806211047515</v>
      </c>
      <c r="AT205" s="9">
        <v>1.8694110002629014</v>
      </c>
      <c r="AU205" s="9">
        <v>1.7039496446364977</v>
      </c>
      <c r="AV205" s="9">
        <v>1.5199502725421088</v>
      </c>
      <c r="AW205" s="9">
        <v>1.4156870064056288</v>
      </c>
      <c r="AX205" s="9">
        <v>1.4115082374307897</v>
      </c>
      <c r="AY205" s="9">
        <v>1.4311516866622402</v>
      </c>
      <c r="AZ205" s="9">
        <v>1.5974622558428242</v>
      </c>
      <c r="BA205" s="9">
        <v>1.6450017090348392</v>
      </c>
      <c r="BB205" s="9">
        <v>1.6501183557558843</v>
      </c>
      <c r="BC205" s="9">
        <v>1.6985939725910968</v>
      </c>
      <c r="BD205" s="9">
        <v>1.6489027795562641</v>
      </c>
    </row>
    <row r="206" spans="1:56" x14ac:dyDescent="0.2">
      <c r="A206" s="8" t="s">
        <v>83</v>
      </c>
      <c r="B206" s="9">
        <v>5.287219448596491</v>
      </c>
      <c r="C206" s="9">
        <v>5.4975638957310169</v>
      </c>
      <c r="D206" s="9">
        <v>5.7316819914761021</v>
      </c>
      <c r="E206" s="9">
        <v>5.4833829050079652</v>
      </c>
      <c r="F206" s="9">
        <v>6.0704131388483891</v>
      </c>
      <c r="G206" s="9">
        <v>6.9490533259882605</v>
      </c>
      <c r="H206" s="9">
        <v>6.7045742942345541</v>
      </c>
      <c r="I206" s="9">
        <v>7.4763397895907246</v>
      </c>
      <c r="J206" s="9">
        <v>7.3150055781264127</v>
      </c>
      <c r="K206" s="9">
        <v>8.0154275815774501</v>
      </c>
      <c r="L206" s="9">
        <v>8.328558041288753</v>
      </c>
      <c r="M206" s="9">
        <v>7.2930259587421746</v>
      </c>
      <c r="N206" s="9">
        <v>7.1920365373415436</v>
      </c>
      <c r="O206" s="9">
        <v>7.9026577723245399</v>
      </c>
      <c r="P206" s="9">
        <v>9.6089158235679246</v>
      </c>
      <c r="Q206" s="9">
        <v>9.7407286530769284</v>
      </c>
      <c r="R206" s="9">
        <v>9.8926725506758935</v>
      </c>
      <c r="S206" s="9">
        <v>10.138564860496285</v>
      </c>
      <c r="T206" s="9">
        <v>11.014280159532722</v>
      </c>
      <c r="U206" s="9">
        <v>11.33352010696472</v>
      </c>
      <c r="V206" s="9">
        <v>9.5838578266564216</v>
      </c>
      <c r="W206" s="9">
        <v>9.71290469688266</v>
      </c>
      <c r="X206" s="9">
        <v>9.551199904163763</v>
      </c>
      <c r="Y206" s="9">
        <v>9.9527795481420398</v>
      </c>
      <c r="Z206" s="9">
        <v>9.8323764896157595</v>
      </c>
      <c r="AA206" s="9">
        <v>9.4180740198181923</v>
      </c>
      <c r="AB206" s="9">
        <v>8.7626923223679221</v>
      </c>
      <c r="AC206" s="9">
        <v>8.5359808386915645</v>
      </c>
      <c r="AD206" s="9">
        <v>8.0876728982380044</v>
      </c>
      <c r="AE206" s="9">
        <v>7.9140171524633294</v>
      </c>
      <c r="AF206" s="9">
        <v>8.6095892636590943</v>
      </c>
      <c r="AG206" s="9">
        <v>8.2551809340517028</v>
      </c>
      <c r="AH206" s="9">
        <v>8.4813516178395645</v>
      </c>
      <c r="AI206" s="9">
        <v>8.7458320449745006</v>
      </c>
      <c r="AJ206" s="9">
        <v>8.9836250690231481</v>
      </c>
      <c r="AK206" s="9">
        <v>8.4971026529335703</v>
      </c>
      <c r="AL206" s="9">
        <v>7.966867817080332</v>
      </c>
      <c r="AM206" s="9">
        <v>8.0253531802327043</v>
      </c>
      <c r="AN206" s="9">
        <v>7.6266243756943064</v>
      </c>
      <c r="AO206" s="9">
        <v>5.7190072370007847</v>
      </c>
      <c r="AP206" s="9">
        <v>6.8125080558646829</v>
      </c>
      <c r="AQ206" s="9">
        <v>7.1385927592721252</v>
      </c>
      <c r="AR206" s="9">
        <v>6.7704794484268831</v>
      </c>
      <c r="AS206" s="9">
        <v>6.381577939541236</v>
      </c>
      <c r="AT206" s="9">
        <v>6.1909626297241376</v>
      </c>
      <c r="AU206" s="9">
        <v>6.4272612178824948</v>
      </c>
      <c r="AV206" s="9">
        <v>5.8754812230147069</v>
      </c>
      <c r="AW206" s="9">
        <v>6.3544728734597751</v>
      </c>
      <c r="AX206" s="9">
        <v>6.565772801824389</v>
      </c>
      <c r="AY206" s="9">
        <v>6.1541673771299772</v>
      </c>
      <c r="AZ206" s="9">
        <v>5.9876213826300386</v>
      </c>
      <c r="BA206" s="9">
        <v>6.5079377908538847</v>
      </c>
      <c r="BB206" s="9">
        <v>6.0476618849874848</v>
      </c>
      <c r="BC206" s="9">
        <v>5.5445100923493538</v>
      </c>
      <c r="BD206" s="9">
        <v>5.606327680235367</v>
      </c>
    </row>
    <row r="207" spans="1:56" x14ac:dyDescent="0.2">
      <c r="A207" s="8" t="s">
        <v>84</v>
      </c>
      <c r="B207" s="9">
        <v>0.15953969982236277</v>
      </c>
      <c r="C207" s="9">
        <v>0.18453427062824504</v>
      </c>
      <c r="D207" s="9">
        <v>0.19063289925184476</v>
      </c>
      <c r="E207" s="9">
        <v>0.2147294165965023</v>
      </c>
      <c r="F207" s="9">
        <v>0.2348827510143405</v>
      </c>
      <c r="G207" s="9">
        <v>0.2718649085977457</v>
      </c>
      <c r="H207" s="9">
        <v>0.2820255930719861</v>
      </c>
      <c r="I207" s="9">
        <v>0.33569238173577481</v>
      </c>
      <c r="J207" s="9">
        <v>0.36353406301751567</v>
      </c>
      <c r="K207" s="9">
        <v>0.38899989393392048</v>
      </c>
      <c r="L207" s="9">
        <v>0.48110084253579505</v>
      </c>
      <c r="M207" s="9">
        <v>0.56397153651152543</v>
      </c>
      <c r="N207" s="9">
        <v>0.51594064776934967</v>
      </c>
      <c r="O207" s="9">
        <v>0.58910103216383025</v>
      </c>
      <c r="P207" s="9">
        <v>0.63581007578255921</v>
      </c>
      <c r="Q207" s="9">
        <v>0.68957646994578536</v>
      </c>
      <c r="R207" s="9">
        <v>0.73640136902967301</v>
      </c>
      <c r="S207" s="9">
        <v>0.71446414189760299</v>
      </c>
      <c r="T207" s="9">
        <v>0.83308783779967921</v>
      </c>
      <c r="U207" s="9">
        <v>0.95434061199628617</v>
      </c>
      <c r="V207" s="9">
        <v>0.7408697337556619</v>
      </c>
      <c r="W207" s="9">
        <v>0.81701550048587057</v>
      </c>
      <c r="X207" s="9">
        <v>0.85299452674007537</v>
      </c>
      <c r="Y207" s="9">
        <v>0.89171410211002722</v>
      </c>
      <c r="Z207" s="9">
        <v>0.74280391472944185</v>
      </c>
      <c r="AA207" s="9">
        <v>0.65645370503078826</v>
      </c>
      <c r="AB207" s="9">
        <v>0.7999058229444298</v>
      </c>
      <c r="AC207" s="9">
        <v>0.6105797569785566</v>
      </c>
      <c r="AD207" s="9">
        <v>0.56492588116760356</v>
      </c>
      <c r="AE207" s="9">
        <v>0.58670417686360488</v>
      </c>
      <c r="AF207" s="9">
        <v>0.68537664840779999</v>
      </c>
      <c r="AG207" s="9">
        <v>0.53877476317036943</v>
      </c>
      <c r="AH207" s="9">
        <v>0.6334370464777076</v>
      </c>
      <c r="AI207" s="9">
        <v>0.80834525100362487</v>
      </c>
      <c r="AJ207" s="9">
        <v>0.82045342095310725</v>
      </c>
      <c r="AK207" s="9">
        <v>0.82589538841547383</v>
      </c>
      <c r="AL207" s="9">
        <v>0.79677358199593595</v>
      </c>
      <c r="AM207" s="9">
        <v>0.83868002961639421</v>
      </c>
      <c r="AN207" s="9">
        <v>0.80140724946050201</v>
      </c>
      <c r="AO207" s="9">
        <v>0.65605854389968965</v>
      </c>
      <c r="AP207" s="9">
        <v>0.70224339489005605</v>
      </c>
      <c r="AQ207" s="9">
        <v>0.63331207535807399</v>
      </c>
      <c r="AR207" s="9">
        <v>0.6208596493039612</v>
      </c>
      <c r="AS207" s="9">
        <v>0.62923204178219394</v>
      </c>
      <c r="AT207" s="9">
        <v>0.63440152552362039</v>
      </c>
      <c r="AU207" s="9">
        <v>0.52238170460867117</v>
      </c>
      <c r="AV207" s="9">
        <v>0.6614516859507521</v>
      </c>
      <c r="AW207" s="9">
        <v>0.68247713048448877</v>
      </c>
      <c r="AX207" s="9">
        <v>0.79263042581041077</v>
      </c>
      <c r="AY207" s="9">
        <v>0.76336285824651084</v>
      </c>
      <c r="AZ207" s="9">
        <v>0.79636340209758361</v>
      </c>
      <c r="BA207" s="9">
        <v>0.78721138145282787</v>
      </c>
      <c r="BB207" s="9">
        <v>0.76502865470988224</v>
      </c>
      <c r="BC207" s="9">
        <v>0.68400529380220154</v>
      </c>
      <c r="BD207" s="9">
        <v>0.65822818462588162</v>
      </c>
    </row>
    <row r="208" spans="1:56" x14ac:dyDescent="0.2">
      <c r="A208" s="8" t="s">
        <v>85</v>
      </c>
      <c r="B208" s="9">
        <v>0.42324439961143723</v>
      </c>
      <c r="C208" s="9">
        <v>0.49005238709427507</v>
      </c>
      <c r="D208" s="9">
        <v>0.4770568539610075</v>
      </c>
      <c r="E208" s="9">
        <v>0.56551391311245047</v>
      </c>
      <c r="F208" s="9">
        <v>0.71259768672450696</v>
      </c>
      <c r="G208" s="9">
        <v>0.80961635885102046</v>
      </c>
      <c r="H208" s="9">
        <v>0.87930598173149332</v>
      </c>
      <c r="I208" s="9">
        <v>0.94954159147489992</v>
      </c>
      <c r="J208" s="9">
        <v>1.0568441313727568</v>
      </c>
      <c r="K208" s="9">
        <v>1.1231603665202707</v>
      </c>
      <c r="L208" s="9">
        <v>1.2012812439013731</v>
      </c>
      <c r="M208" s="9">
        <v>1.1340876771544302</v>
      </c>
      <c r="N208" s="9">
        <v>1.0764489288383461</v>
      </c>
      <c r="O208" s="9">
        <v>0.96829348043846808</v>
      </c>
      <c r="P208" s="9">
        <v>1.1284185773602677</v>
      </c>
      <c r="Q208" s="9">
        <v>1.0869758429531731</v>
      </c>
      <c r="R208" s="9">
        <v>1.0863433315330389</v>
      </c>
      <c r="S208" s="9">
        <v>1.036067211958511</v>
      </c>
      <c r="T208" s="9">
        <v>1.0695245958846831</v>
      </c>
      <c r="U208" s="9">
        <v>1.0150556995743003</v>
      </c>
      <c r="V208" s="9">
        <v>1.0110139219392906</v>
      </c>
      <c r="W208" s="9">
        <v>0.96911892649323927</v>
      </c>
      <c r="X208" s="9">
        <v>1.015690266343263</v>
      </c>
      <c r="Y208" s="9">
        <v>1.0175684758426693</v>
      </c>
      <c r="Z208" s="9">
        <v>1.0743471620828475</v>
      </c>
      <c r="AA208" s="9">
        <v>1.0235585727872387</v>
      </c>
      <c r="AB208" s="9">
        <v>1.0325215452853889</v>
      </c>
      <c r="AC208" s="9">
        <v>0.99792753609103291</v>
      </c>
      <c r="AD208" s="9">
        <v>1.035530164927392</v>
      </c>
      <c r="AE208" s="9">
        <v>1.118074680838701</v>
      </c>
      <c r="AF208" s="9">
        <v>1.296353792333556</v>
      </c>
      <c r="AG208" s="9">
        <v>1.2645210641404705</v>
      </c>
      <c r="AH208" s="9">
        <v>1.2672262298777719</v>
      </c>
      <c r="AI208" s="9">
        <v>1.3253027736547955</v>
      </c>
      <c r="AJ208" s="9">
        <v>1.31387469305282</v>
      </c>
      <c r="AK208" s="9">
        <v>1.4151149502269418</v>
      </c>
      <c r="AL208" s="9">
        <v>1.4203282153392203</v>
      </c>
      <c r="AM208" s="9">
        <v>1.4861972659469793</v>
      </c>
      <c r="AN208" s="9">
        <v>1.4146453485505563</v>
      </c>
      <c r="AO208" s="9">
        <v>1.0222134965095715</v>
      </c>
      <c r="AP208" s="9">
        <v>1.3178730162259229</v>
      </c>
      <c r="AQ208" s="9">
        <v>1.3575590573653995</v>
      </c>
      <c r="AR208" s="9">
        <v>1.284891994203063</v>
      </c>
      <c r="AS208" s="9">
        <v>1.2523422543398877</v>
      </c>
      <c r="AT208" s="9">
        <v>1.2682211365197755</v>
      </c>
      <c r="AU208" s="9">
        <v>1.2853481785785066</v>
      </c>
      <c r="AV208" s="9">
        <v>1.064620079554393</v>
      </c>
      <c r="AW208" s="9">
        <v>1.0259099828919105</v>
      </c>
      <c r="AX208" s="9">
        <v>1.0625456936260131</v>
      </c>
      <c r="AY208" s="9">
        <v>0.93360431958061929</v>
      </c>
      <c r="AZ208" s="9">
        <v>0.84081286361803431</v>
      </c>
      <c r="BA208" s="9">
        <v>0.86835443712651905</v>
      </c>
      <c r="BB208" s="9">
        <v>0.83375731778008932</v>
      </c>
      <c r="BC208" s="9">
        <v>0.85865550761969078</v>
      </c>
      <c r="BD208" s="9">
        <v>0.91372426241425309</v>
      </c>
    </row>
    <row r="209" spans="1:56" x14ac:dyDescent="0.2">
      <c r="A209" s="8" t="s">
        <v>86</v>
      </c>
      <c r="B209" s="9">
        <v>0.7333265513087539</v>
      </c>
      <c r="C209" s="9">
        <v>0.72254575914702279</v>
      </c>
      <c r="D209" s="9">
        <v>0.81850576924293073</v>
      </c>
      <c r="E209" s="9">
        <v>0.98968176785667084</v>
      </c>
      <c r="F209" s="9">
        <v>0.98667315498818375</v>
      </c>
      <c r="G209" s="9">
        <v>1.0768544347249724</v>
      </c>
      <c r="H209" s="9">
        <v>1.187630157354395</v>
      </c>
      <c r="I209" s="9">
        <v>1.2998286420473979</v>
      </c>
      <c r="J209" s="9">
        <v>1.4512433510983842</v>
      </c>
      <c r="K209" s="9">
        <v>1.5945303565602384</v>
      </c>
      <c r="L209" s="9">
        <v>1.6465992885255205</v>
      </c>
      <c r="M209" s="9">
        <v>1.4526307401413643</v>
      </c>
      <c r="N209" s="9">
        <v>1.4648686342476274</v>
      </c>
      <c r="O209" s="9">
        <v>1.7243607193945902</v>
      </c>
      <c r="P209" s="9">
        <v>1.8499016360536025</v>
      </c>
      <c r="Q209" s="9">
        <v>2.0560600146630863</v>
      </c>
      <c r="R209" s="9">
        <v>2.1629276980241126</v>
      </c>
      <c r="S209" s="9">
        <v>2.2915743918219511</v>
      </c>
      <c r="T209" s="9">
        <v>2.4588821586259546</v>
      </c>
      <c r="U209" s="9">
        <v>2.4404259647212929</v>
      </c>
      <c r="V209" s="9">
        <v>2.6223095413797424</v>
      </c>
      <c r="W209" s="9">
        <v>2.7054765437696195</v>
      </c>
      <c r="X209" s="9">
        <v>2.6823584962094986</v>
      </c>
      <c r="Y209" s="9">
        <v>2.7447152852855936</v>
      </c>
      <c r="Z209" s="9">
        <v>2.572443126838452</v>
      </c>
      <c r="AA209" s="9">
        <v>2.6371461345234599</v>
      </c>
      <c r="AB209" s="9">
        <v>2.6160308666082712</v>
      </c>
      <c r="AC209" s="9">
        <v>2.3235854359136372</v>
      </c>
      <c r="AD209" s="9">
        <v>2.3304872817595088</v>
      </c>
      <c r="AE209" s="9">
        <v>2.370908368592632</v>
      </c>
      <c r="AF209" s="9">
        <v>2.5273939550080238</v>
      </c>
      <c r="AG209" s="9">
        <v>2.3176455011367314</v>
      </c>
      <c r="AH209" s="9">
        <v>2.521348183512178</v>
      </c>
      <c r="AI209" s="9">
        <v>2.7506702023112304</v>
      </c>
      <c r="AJ209" s="9">
        <v>2.7666281944146074</v>
      </c>
      <c r="AK209" s="9">
        <v>2.7660660233462191</v>
      </c>
      <c r="AL209" s="9">
        <v>2.8001835779014543</v>
      </c>
      <c r="AM209" s="9">
        <v>2.7695516442003494</v>
      </c>
      <c r="AN209" s="9">
        <v>2.6394704866350236</v>
      </c>
      <c r="AO209" s="9">
        <v>2.4271817688014239</v>
      </c>
      <c r="AP209" s="9">
        <v>2.6892894786164576</v>
      </c>
      <c r="AQ209" s="9">
        <v>2.9070457236472924</v>
      </c>
      <c r="AR209" s="9">
        <v>2.7999199736180573</v>
      </c>
      <c r="AS209" s="9">
        <v>2.6762776377416078</v>
      </c>
      <c r="AT209" s="9">
        <v>2.4996506396865836</v>
      </c>
      <c r="AU209" s="9">
        <v>2.1698668850320066</v>
      </c>
      <c r="AV209" s="9">
        <v>2.2173171439320383</v>
      </c>
      <c r="AW209" s="9">
        <v>2.1869603119302341</v>
      </c>
      <c r="AX209" s="9">
        <v>1.7544215695580501</v>
      </c>
      <c r="AY209" s="9">
        <v>1.7942391107983742</v>
      </c>
      <c r="AZ209" s="9">
        <v>1.8979767647793828</v>
      </c>
      <c r="BA209" s="9">
        <v>2.0364293947866199</v>
      </c>
      <c r="BB209" s="9">
        <v>1.8804369542265023</v>
      </c>
      <c r="BC209" s="9">
        <v>1.9051649644026003</v>
      </c>
      <c r="BD209" s="9">
        <v>1.929868593216399</v>
      </c>
    </row>
    <row r="210" spans="1:56" x14ac:dyDescent="0.2">
      <c r="A210" s="8" t="s">
        <v>87</v>
      </c>
      <c r="B210" s="9">
        <v>1.8769796716885931</v>
      </c>
      <c r="C210" s="9">
        <v>2.1276722522589471</v>
      </c>
      <c r="D210" s="9">
        <v>2.164348378283123</v>
      </c>
      <c r="E210" s="9">
        <v>2.4914229671994192</v>
      </c>
      <c r="F210" s="9">
        <v>2.3384599984943923</v>
      </c>
      <c r="G210" s="9">
        <v>2.3938045011995364</v>
      </c>
      <c r="H210" s="9">
        <v>2.5835801578716446</v>
      </c>
      <c r="I210" s="9">
        <v>2.7838469554847136</v>
      </c>
      <c r="J210" s="9">
        <v>2.9576244871916795</v>
      </c>
      <c r="K210" s="9">
        <v>3.2485856702090601</v>
      </c>
      <c r="L210" s="9">
        <v>3.5839797089678713</v>
      </c>
      <c r="M210" s="9">
        <v>3.6427256662036362</v>
      </c>
      <c r="N210" s="9">
        <v>3.7425402630497184</v>
      </c>
      <c r="O210" s="9">
        <v>3.4109452164708891</v>
      </c>
      <c r="P210" s="9">
        <v>3.4606381551998751</v>
      </c>
      <c r="Q210" s="9">
        <v>3.5134589003226582</v>
      </c>
      <c r="R210" s="9">
        <v>3.4227859930031781</v>
      </c>
      <c r="S210" s="9">
        <v>3.3762139656236858</v>
      </c>
      <c r="T210" s="9">
        <v>3.3450657145752771</v>
      </c>
      <c r="U210" s="9">
        <v>3.2441726450086437</v>
      </c>
      <c r="V210" s="9">
        <v>3.3193275461735587</v>
      </c>
      <c r="W210" s="9">
        <v>3.2587689662361132</v>
      </c>
      <c r="X210" s="9">
        <v>3.2914532179243219</v>
      </c>
      <c r="Y210" s="9">
        <v>3.1759193356439264</v>
      </c>
      <c r="Z210" s="9">
        <v>3.1786621734740095</v>
      </c>
      <c r="AA210" s="9">
        <v>3.2390603135072422</v>
      </c>
      <c r="AB210" s="9">
        <v>3.3473364582077996</v>
      </c>
      <c r="AC210" s="9">
        <v>3.6096367284121738</v>
      </c>
      <c r="AD210" s="9">
        <v>3.3442482387324945</v>
      </c>
      <c r="AE210" s="9">
        <v>3.6271921248978636</v>
      </c>
      <c r="AF210" s="9">
        <v>3.7480002171997615</v>
      </c>
      <c r="AG210" s="9">
        <v>3.7069594936462669</v>
      </c>
      <c r="AH210" s="9">
        <v>3.7118402738249663</v>
      </c>
      <c r="AI210" s="9">
        <v>3.6093200093272153</v>
      </c>
      <c r="AJ210" s="9">
        <v>3.729390320211218</v>
      </c>
      <c r="AK210" s="9">
        <v>3.6509183243775887</v>
      </c>
      <c r="AL210" s="9">
        <v>3.6381768670918122</v>
      </c>
      <c r="AM210" s="9">
        <v>3.5884222969748691</v>
      </c>
      <c r="AN210" s="9">
        <v>3.1891312548618616</v>
      </c>
      <c r="AO210" s="9">
        <v>3.3327032119679778</v>
      </c>
      <c r="AP210" s="9">
        <v>2.9884232679044218</v>
      </c>
      <c r="AQ210" s="9">
        <v>3.0292077066287488</v>
      </c>
      <c r="AR210" s="9">
        <v>2.8712583163730354</v>
      </c>
      <c r="AS210" s="9">
        <v>2.6956120792983369</v>
      </c>
      <c r="AT210" s="9">
        <v>2.5344101867374067</v>
      </c>
      <c r="AU210" s="9">
        <v>2.6419707606122009</v>
      </c>
      <c r="AV210" s="9">
        <v>2.6467143597399927</v>
      </c>
      <c r="AW210" s="9">
        <v>2.7117463429840472</v>
      </c>
      <c r="AX210" s="9">
        <v>2.6835820142609665</v>
      </c>
      <c r="AY210" s="9">
        <v>2.5767839701604909</v>
      </c>
      <c r="AZ210" s="9">
        <v>2.2909675883994596</v>
      </c>
      <c r="BA210" s="9">
        <v>2.4546973251218329</v>
      </c>
      <c r="BB210" s="9">
        <v>2.3488268825002225</v>
      </c>
      <c r="BC210" s="9">
        <v>2.0803429877272035</v>
      </c>
      <c r="BD210" s="9">
        <v>2.0287012292417592</v>
      </c>
    </row>
    <row r="211" spans="1:56" x14ac:dyDescent="0.2">
      <c r="A211" s="8" t="s">
        <v>88</v>
      </c>
      <c r="B211" s="9">
        <v>9.1937410302695088</v>
      </c>
      <c r="C211" s="9">
        <v>9.191749812098557</v>
      </c>
      <c r="D211" s="9">
        <v>9.2792135546295995</v>
      </c>
      <c r="E211" s="9">
        <v>8.9700576242011998</v>
      </c>
      <c r="F211" s="9">
        <v>8.5115326408890599</v>
      </c>
      <c r="G211" s="9">
        <v>7.8026746889487182</v>
      </c>
      <c r="H211" s="9">
        <v>8.1437987006819075</v>
      </c>
      <c r="I211" s="9">
        <v>8.8541034156601341</v>
      </c>
      <c r="J211" s="9">
        <v>8.0111127223839542</v>
      </c>
      <c r="K211" s="9">
        <v>7.2789344260245397</v>
      </c>
      <c r="L211" s="9">
        <v>7.7909721435892836</v>
      </c>
      <c r="M211" s="9">
        <v>8.210165852233315</v>
      </c>
      <c r="N211" s="9">
        <v>8.2084493976228448</v>
      </c>
      <c r="O211" s="9">
        <v>8.7290648257935288</v>
      </c>
      <c r="P211" s="9">
        <v>8.228664576220817</v>
      </c>
      <c r="Q211" s="9">
        <v>7.4626432899901118</v>
      </c>
      <c r="R211" s="9">
        <v>7.1833152246535041</v>
      </c>
      <c r="S211" s="9">
        <v>7.4137396337645294</v>
      </c>
      <c r="T211" s="9">
        <v>6.7676231041860406</v>
      </c>
      <c r="U211" s="9">
        <v>6.0773885409635042</v>
      </c>
      <c r="V211" s="9">
        <v>6.5429976131543155</v>
      </c>
      <c r="W211" s="9">
        <v>6.4735323692996198</v>
      </c>
      <c r="X211" s="9">
        <v>7.1700683511648062</v>
      </c>
      <c r="Y211" s="9">
        <v>7.0242304293894717</v>
      </c>
      <c r="Z211" s="9">
        <v>7.668583444351003</v>
      </c>
      <c r="AA211" s="9">
        <v>7.6400002335905732</v>
      </c>
      <c r="AB211" s="9">
        <v>7.5658997309639888</v>
      </c>
      <c r="AC211" s="9">
        <v>7.5215922193053508</v>
      </c>
      <c r="AD211" s="9">
        <v>8.1407533202632507</v>
      </c>
      <c r="AE211" s="9">
        <v>8.5477928001700842</v>
      </c>
      <c r="AF211" s="9">
        <v>7.3058151229636605</v>
      </c>
      <c r="AG211" s="9">
        <v>8.4091227274194562</v>
      </c>
      <c r="AH211" s="9">
        <v>8.9174577363682506</v>
      </c>
      <c r="AI211" s="9">
        <v>9.185950256190365</v>
      </c>
      <c r="AJ211" s="9">
        <v>9.2361292540694695</v>
      </c>
      <c r="AK211" s="9">
        <v>9.1764571410440876</v>
      </c>
      <c r="AL211" s="9">
        <v>9.9412670852237461</v>
      </c>
      <c r="AM211" s="9">
        <v>9.8893656738074238</v>
      </c>
      <c r="AN211" s="9">
        <v>9.1553318858397397</v>
      </c>
      <c r="AO211" s="9">
        <v>9.7700034732093162</v>
      </c>
      <c r="AP211" s="9">
        <v>9.6286338802517033</v>
      </c>
      <c r="AQ211" s="9">
        <v>9.375343257480294</v>
      </c>
      <c r="AR211" s="9">
        <v>9.5705857055583756</v>
      </c>
      <c r="AS211" s="9">
        <v>9.0052485340061406</v>
      </c>
      <c r="AT211" s="9">
        <v>8.4608144065908313</v>
      </c>
      <c r="AU211" s="9">
        <v>8.2526771066664129</v>
      </c>
      <c r="AV211" s="9">
        <v>9.2357620143392367</v>
      </c>
      <c r="AW211" s="9">
        <v>9.0009825539152839</v>
      </c>
      <c r="AX211" s="9">
        <v>7.4713324687419158</v>
      </c>
      <c r="AY211" s="9">
        <v>7.420864764039746</v>
      </c>
      <c r="AZ211" s="9">
        <v>9.5764437161008722</v>
      </c>
      <c r="BA211" s="9">
        <v>8.2555518794830984</v>
      </c>
      <c r="BB211" s="9">
        <v>8.2881207642912695</v>
      </c>
      <c r="BC211" s="9">
        <v>9.5304139655095259</v>
      </c>
      <c r="BD211" s="9">
        <v>9.1551220360560865</v>
      </c>
    </row>
    <row r="212" spans="1:56" x14ac:dyDescent="0.2">
      <c r="A212" s="8" t="s">
        <v>89</v>
      </c>
      <c r="B212" s="9">
        <v>1.2617614088546403</v>
      </c>
      <c r="C212" s="9">
        <v>1.2818450537036596</v>
      </c>
      <c r="D212" s="9">
        <v>1.2274060686039088</v>
      </c>
      <c r="E212" s="9">
        <v>1.2041272698105145</v>
      </c>
      <c r="F212" s="9">
        <v>1.1815315199399896</v>
      </c>
      <c r="G212" s="9">
        <v>1.1852120038919887</v>
      </c>
      <c r="H212" s="9">
        <v>1.2087135194163865</v>
      </c>
      <c r="I212" s="9">
        <v>1.1867183899229277</v>
      </c>
      <c r="J212" s="9">
        <v>1.1208428114948394</v>
      </c>
      <c r="K212" s="9">
        <v>1.1044311178239803</v>
      </c>
      <c r="L212" s="9">
        <v>1.0990731997038574</v>
      </c>
      <c r="M212" s="9">
        <v>1.0223195163653045</v>
      </c>
      <c r="N212" s="9">
        <v>1.0715626527500399</v>
      </c>
      <c r="O212" s="9">
        <v>0.95896580847740032</v>
      </c>
      <c r="P212" s="9">
        <v>0.85451497633942353</v>
      </c>
      <c r="Q212" s="9">
        <v>0.88175701957189956</v>
      </c>
      <c r="R212" s="9">
        <v>0.94238354841201311</v>
      </c>
      <c r="S212" s="9">
        <v>0.92845920488263889</v>
      </c>
      <c r="T212" s="9">
        <v>0.92649750140662013</v>
      </c>
      <c r="U212" s="9">
        <v>0.94343132417580922</v>
      </c>
      <c r="V212" s="9">
        <v>0.95010861900334587</v>
      </c>
      <c r="W212" s="9">
        <v>0.90054260201274916</v>
      </c>
      <c r="X212" s="9">
        <v>0.84724412142074979</v>
      </c>
      <c r="Y212" s="9">
        <v>0.87657470859421782</v>
      </c>
      <c r="Z212" s="9">
        <v>0.788362406409023</v>
      </c>
      <c r="AA212" s="9">
        <v>0.7432075190863785</v>
      </c>
      <c r="AB212" s="9">
        <v>0.72507942596977371</v>
      </c>
      <c r="AC212" s="9">
        <v>0.6309732052381678</v>
      </c>
      <c r="AD212" s="9">
        <v>0.61666316388554288</v>
      </c>
      <c r="AE212" s="9">
        <v>0.60212386676834406</v>
      </c>
      <c r="AF212" s="9">
        <v>0.65647292914876154</v>
      </c>
      <c r="AG212" s="9">
        <v>0.6228429837647298</v>
      </c>
      <c r="AH212" s="9">
        <v>0.62862490615160815</v>
      </c>
      <c r="AI212" s="9">
        <v>0.5956928879714074</v>
      </c>
      <c r="AJ212" s="9">
        <v>0.62230442107211514</v>
      </c>
      <c r="AK212" s="9">
        <v>0.61552069118960617</v>
      </c>
      <c r="AL212" s="9">
        <v>0.59923266234077899</v>
      </c>
      <c r="AM212" s="9">
        <v>0.59304863274188879</v>
      </c>
      <c r="AN212" s="9">
        <v>0.53430648163575478</v>
      </c>
      <c r="AO212" s="9">
        <v>0.53139017731596072</v>
      </c>
      <c r="AP212" s="9">
        <v>0.50216150087226419</v>
      </c>
      <c r="AQ212" s="9">
        <v>0.48907610072832447</v>
      </c>
      <c r="AR212" s="9">
        <v>0.44264626608261542</v>
      </c>
      <c r="AS212" s="9">
        <v>0.42482859541034412</v>
      </c>
      <c r="AT212" s="9">
        <v>0.3844448501747007</v>
      </c>
      <c r="AU212" s="9">
        <v>0.34383149498793647</v>
      </c>
      <c r="AV212" s="9">
        <v>0.33058221020707551</v>
      </c>
      <c r="AW212" s="9">
        <v>0.34384816595102924</v>
      </c>
      <c r="AX212" s="9">
        <v>0.34125874261146621</v>
      </c>
      <c r="AY212" s="9">
        <v>0.33242534196444917</v>
      </c>
      <c r="AZ212" s="9">
        <v>0.29419059442882345</v>
      </c>
      <c r="BA212" s="9">
        <v>0.3227156036937992</v>
      </c>
      <c r="BB212" s="9">
        <v>0.29225057638131346</v>
      </c>
      <c r="BC212" s="9">
        <v>0.26423150163078823</v>
      </c>
      <c r="BD212" s="9">
        <v>0.261577075187513</v>
      </c>
    </row>
    <row r="213" spans="1:56" x14ac:dyDescent="0.2">
      <c r="A213" s="8" t="s">
        <v>90</v>
      </c>
      <c r="B213" s="9">
        <v>1.5041588971684596</v>
      </c>
      <c r="C213" s="9">
        <v>1.5998269343089448</v>
      </c>
      <c r="D213" s="9">
        <v>1.6570769521799982</v>
      </c>
      <c r="E213" s="9">
        <v>1.738330875758505</v>
      </c>
      <c r="F213" s="9">
        <v>1.8498925773977655</v>
      </c>
      <c r="G213" s="9">
        <v>1.761678230052639</v>
      </c>
      <c r="H213" s="9">
        <v>1.9059757138319664</v>
      </c>
      <c r="I213" s="9">
        <v>2.0869283469654731</v>
      </c>
      <c r="J213" s="9">
        <v>2.1906293467724272</v>
      </c>
      <c r="K213" s="9">
        <v>2.3013106217606425</v>
      </c>
      <c r="L213" s="9">
        <v>2.5519996951857626</v>
      </c>
      <c r="M213" s="9">
        <v>2.5330154185271017</v>
      </c>
      <c r="N213" s="9">
        <v>2.5878482280410808</v>
      </c>
      <c r="O213" s="9">
        <v>2.6380401803735705</v>
      </c>
      <c r="P213" s="9">
        <v>2.5984609198708646</v>
      </c>
      <c r="Q213" s="9">
        <v>2.7052099845545481</v>
      </c>
      <c r="R213" s="9">
        <v>2.7478036409198476</v>
      </c>
      <c r="S213" s="9">
        <v>2.6430218816644691</v>
      </c>
      <c r="T213" s="9">
        <v>2.7628794375419066</v>
      </c>
      <c r="U213" s="9">
        <v>2.7605341255929869</v>
      </c>
      <c r="V213" s="9">
        <v>2.8318526055950612</v>
      </c>
      <c r="W213" s="9">
        <v>2.9313176542224246</v>
      </c>
      <c r="X213" s="9">
        <v>3.3047597206587058</v>
      </c>
      <c r="Y213" s="9">
        <v>3.3843339415366498</v>
      </c>
      <c r="Z213" s="9">
        <v>3.359608261771021</v>
      </c>
      <c r="AA213" s="9">
        <v>3.2975927636884577</v>
      </c>
      <c r="AB213" s="9">
        <v>3.2870769152368493</v>
      </c>
      <c r="AC213" s="9">
        <v>3.1173728610093168</v>
      </c>
      <c r="AD213" s="9">
        <v>3.3397564005591991</v>
      </c>
      <c r="AE213" s="9">
        <v>3.526456025116115</v>
      </c>
      <c r="AF213" s="9">
        <v>3.6232765006617873</v>
      </c>
      <c r="AG213" s="9">
        <v>3.5931646026592547</v>
      </c>
      <c r="AH213" s="9">
        <v>3.7097095346989297</v>
      </c>
      <c r="AI213" s="9">
        <v>3.9263854030984717</v>
      </c>
      <c r="AJ213" s="9">
        <v>3.8304771314646402</v>
      </c>
      <c r="AK213" s="9">
        <v>3.9483840004255635</v>
      </c>
      <c r="AL213" s="9">
        <v>3.9602769167996827</v>
      </c>
      <c r="AM213" s="9">
        <v>3.9792685891345396</v>
      </c>
      <c r="AN213" s="9">
        <v>3.9629095769978786</v>
      </c>
      <c r="AO213" s="9">
        <v>4.2376113088921512</v>
      </c>
      <c r="AP213" s="9">
        <v>4.1968125097797015</v>
      </c>
      <c r="AQ213" s="9">
        <v>4.1615854203809093</v>
      </c>
      <c r="AR213" s="9">
        <v>3.9686479935898884</v>
      </c>
      <c r="AS213" s="9">
        <v>4.0800697739383294</v>
      </c>
      <c r="AT213" s="9">
        <v>4.2209232918658062</v>
      </c>
      <c r="AU213" s="9">
        <v>4.5074610429699078</v>
      </c>
      <c r="AV213" s="9">
        <v>4.8595892785027806</v>
      </c>
      <c r="AW213" s="9">
        <v>4.8967916715299467</v>
      </c>
      <c r="AX213" s="9">
        <v>5.1912637389865388</v>
      </c>
      <c r="AY213" s="9">
        <v>4.9356172427819009</v>
      </c>
      <c r="AZ213" s="9">
        <v>5.1634962084289073</v>
      </c>
      <c r="BA213" s="9">
        <v>5.2731389416675079</v>
      </c>
      <c r="BB213" s="9">
        <v>5.5519444483375038</v>
      </c>
      <c r="BC213" s="9">
        <v>5.1027808944802082</v>
      </c>
      <c r="BD213" s="9">
        <v>5.2379089590561323</v>
      </c>
    </row>
    <row r="214" spans="1:56" x14ac:dyDescent="0.2">
      <c r="A214" s="8" t="s">
        <v>91</v>
      </c>
      <c r="B214" s="9">
        <v>2.4825875014362628</v>
      </c>
      <c r="C214" s="9">
        <v>2.2792447602986705</v>
      </c>
      <c r="D214" s="9">
        <v>2.3283970869001842</v>
      </c>
      <c r="E214" s="9">
        <v>2.4684493410563455</v>
      </c>
      <c r="F214" s="9">
        <v>2.4895053571620647</v>
      </c>
      <c r="G214" s="9">
        <v>2.4833100501953389</v>
      </c>
      <c r="H214" s="9">
        <v>2.4975956185161583</v>
      </c>
      <c r="I214" s="9">
        <v>2.3618832731177588</v>
      </c>
      <c r="J214" s="9">
        <v>2.3466369651923009</v>
      </c>
      <c r="K214" s="9">
        <v>2.2590453706522879</v>
      </c>
      <c r="L214" s="9">
        <v>2.4058665949501887</v>
      </c>
      <c r="M214" s="9">
        <v>2.1629666524019178</v>
      </c>
      <c r="N214" s="9">
        <v>1.9352642007469532</v>
      </c>
      <c r="O214" s="9">
        <v>2.2130381199948834</v>
      </c>
      <c r="P214" s="9">
        <v>2.2679161414854159</v>
      </c>
      <c r="Q214" s="9">
        <v>2.1169320712108219</v>
      </c>
      <c r="R214" s="9">
        <v>2.3070836163954982</v>
      </c>
      <c r="S214" s="9">
        <v>2.1684961315616951</v>
      </c>
      <c r="T214" s="9">
        <v>2.0718028971470863</v>
      </c>
      <c r="U214" s="9">
        <v>2.0933918116965584</v>
      </c>
      <c r="V214" s="9">
        <v>1.8272338961460206</v>
      </c>
      <c r="W214" s="9">
        <v>1.7375531413721941</v>
      </c>
      <c r="X214" s="9">
        <v>1.7240656844145816</v>
      </c>
      <c r="Y214" s="9">
        <v>1.8253567853005741</v>
      </c>
      <c r="Z214" s="9">
        <v>1.7717926949041971</v>
      </c>
      <c r="AA214" s="9">
        <v>1.707837249989927</v>
      </c>
      <c r="AB214" s="9">
        <v>1.7476848332387915</v>
      </c>
      <c r="AC214" s="9">
        <v>1.7536254614872349</v>
      </c>
      <c r="AD214" s="9">
        <v>1.7555630862574709</v>
      </c>
      <c r="AE214" s="9">
        <v>1.7432915643319915</v>
      </c>
      <c r="AF214" s="9">
        <v>1.7912334657810323</v>
      </c>
      <c r="AG214" s="9">
        <v>1.7434841168514861</v>
      </c>
      <c r="AH214" s="9">
        <v>1.7211650123486057</v>
      </c>
      <c r="AI214" s="9">
        <v>1.7238484565621153</v>
      </c>
      <c r="AJ214" s="9">
        <v>1.6873119538286814</v>
      </c>
      <c r="AK214" s="9">
        <v>1.7464286257182624</v>
      </c>
      <c r="AL214" s="9">
        <v>1.7454912725323795</v>
      </c>
      <c r="AM214" s="9">
        <v>1.7864632501607229</v>
      </c>
      <c r="AN214" s="9">
        <v>1.8549126859206948</v>
      </c>
      <c r="AO214" s="9">
        <v>1.8716312604343766</v>
      </c>
      <c r="AP214" s="9">
        <v>1.8579196032549607</v>
      </c>
      <c r="AQ214" s="9">
        <v>1.9285821395625988</v>
      </c>
      <c r="AR214" s="9">
        <v>1.9057732175815159</v>
      </c>
      <c r="AS214" s="9">
        <v>1.9560150400195861</v>
      </c>
      <c r="AT214" s="9">
        <v>1.9188165489862283</v>
      </c>
      <c r="AU214" s="9">
        <v>1.7729819388482713</v>
      </c>
      <c r="AV214" s="9">
        <v>1.6766495964379582</v>
      </c>
      <c r="AW214" s="9">
        <v>1.6537445896908336</v>
      </c>
      <c r="AX214" s="9">
        <v>1.6205136150878647</v>
      </c>
      <c r="AY214" s="9">
        <v>1.6186921645447931</v>
      </c>
      <c r="AZ214" s="9">
        <v>1.4594914982186382</v>
      </c>
      <c r="BA214" s="9">
        <v>1.5535736713442987</v>
      </c>
      <c r="BB214" s="9">
        <v>1.4511408660962182</v>
      </c>
      <c r="BC214" s="9">
        <v>1.3734205732638565</v>
      </c>
      <c r="BD214" s="9">
        <v>1.3662076969355426</v>
      </c>
    </row>
    <row r="215" spans="1:56" x14ac:dyDescent="0.2">
      <c r="A215" s="8" t="s">
        <v>92</v>
      </c>
      <c r="B215" s="9">
        <v>2.6890105605814774</v>
      </c>
      <c r="C215" s="9">
        <v>2.9734320721754237</v>
      </c>
      <c r="D215" s="9">
        <v>2.8628623033876957</v>
      </c>
      <c r="E215" s="9">
        <v>3.4189001204088818</v>
      </c>
      <c r="F215" s="9">
        <v>3.417731305047008</v>
      </c>
      <c r="G215" s="9">
        <v>3.5059479353751128</v>
      </c>
      <c r="H215" s="9">
        <v>4.0037641881774135</v>
      </c>
      <c r="I215" s="9">
        <v>3.9472613844112341</v>
      </c>
      <c r="J215" s="9">
        <v>4.1780111381025424</v>
      </c>
      <c r="K215" s="9">
        <v>4.0667103015722734</v>
      </c>
      <c r="L215" s="9">
        <v>4.1878173782532953</v>
      </c>
      <c r="M215" s="9">
        <v>3.2166183401657062</v>
      </c>
      <c r="N215" s="9">
        <v>3.3749167968712799</v>
      </c>
      <c r="O215" s="9">
        <v>2.8708778623187632</v>
      </c>
      <c r="P215" s="9">
        <v>2.9806320250938678</v>
      </c>
      <c r="Q215" s="9">
        <v>2.951004257610339</v>
      </c>
      <c r="R215" s="9">
        <v>3.1186582921635586</v>
      </c>
      <c r="S215" s="9">
        <v>3.1468885532931408</v>
      </c>
      <c r="T215" s="9">
        <v>3.1734494566399616</v>
      </c>
      <c r="U215" s="9">
        <v>3.0140995464683153</v>
      </c>
      <c r="V215" s="9">
        <v>2.9165995164119782</v>
      </c>
      <c r="W215" s="9">
        <v>2.8274336147437844</v>
      </c>
      <c r="X215" s="9">
        <v>2.5494424673972085</v>
      </c>
      <c r="Y215" s="9">
        <v>2.7105309666523416</v>
      </c>
      <c r="Z215" s="9">
        <v>2.824787483822913</v>
      </c>
      <c r="AA215" s="9">
        <v>2.8551595503087981</v>
      </c>
      <c r="AB215" s="9">
        <v>2.7625700762615293</v>
      </c>
      <c r="AC215" s="9">
        <v>2.9025934257226949</v>
      </c>
      <c r="AD215" s="9">
        <v>2.8776026450341337</v>
      </c>
      <c r="AE215" s="9">
        <v>2.8693045273176492</v>
      </c>
      <c r="AF215" s="9">
        <v>3.1219212786727595</v>
      </c>
      <c r="AG215" s="9">
        <v>3.0021193679559266</v>
      </c>
      <c r="AH215" s="9">
        <v>2.9660291308378537</v>
      </c>
      <c r="AI215" s="9">
        <v>2.9337383842472713</v>
      </c>
      <c r="AJ215" s="9">
        <v>2.9775526573382312</v>
      </c>
      <c r="AK215" s="9">
        <v>2.9821228256060421</v>
      </c>
      <c r="AL215" s="9">
        <v>2.991557594356006</v>
      </c>
      <c r="AM215" s="9">
        <v>2.9900682539005285</v>
      </c>
      <c r="AN215" s="9">
        <v>3.0492849539335629</v>
      </c>
      <c r="AO215" s="9">
        <v>3.0874008964243917</v>
      </c>
      <c r="AP215" s="9">
        <v>2.8579129039273119</v>
      </c>
      <c r="AQ215" s="9">
        <v>2.9913996404570296</v>
      </c>
      <c r="AR215" s="9">
        <v>2.8605947881866713</v>
      </c>
      <c r="AS215" s="9">
        <v>2.9410733584487598</v>
      </c>
      <c r="AT215" s="9">
        <v>2.8795519736944932</v>
      </c>
      <c r="AU215" s="9">
        <v>2.794181029334192</v>
      </c>
      <c r="AV215" s="9">
        <v>2.6678229615666855</v>
      </c>
      <c r="AW215" s="9">
        <v>2.574387160410716</v>
      </c>
      <c r="AX215" s="9">
        <v>2.6598985772923118</v>
      </c>
      <c r="AY215" s="9">
        <v>2.5887999360420957</v>
      </c>
      <c r="AZ215" s="9">
        <v>2.3639210903203538</v>
      </c>
      <c r="BA215" s="9">
        <v>2.6609719537320444</v>
      </c>
      <c r="BB215" s="9">
        <v>2.9798965304207692</v>
      </c>
      <c r="BC215" s="9">
        <v>2.8334179558127537</v>
      </c>
      <c r="BD215" s="9">
        <v>2.9072402123711809</v>
      </c>
    </row>
    <row r="216" spans="1:56" ht="12" thickBot="1" x14ac:dyDescent="0.25">
      <c r="A216" s="23" t="s">
        <v>93</v>
      </c>
      <c r="B216" s="23">
        <v>0</v>
      </c>
      <c r="C216" s="23">
        <v>0</v>
      </c>
      <c r="D216" s="23">
        <v>0</v>
      </c>
      <c r="E216" s="23">
        <v>0</v>
      </c>
      <c r="F216" s="23">
        <v>9.4030090639611631E-3</v>
      </c>
      <c r="G216" s="23">
        <v>2.7279754127589963E-2</v>
      </c>
      <c r="H216" s="23">
        <v>0</v>
      </c>
      <c r="I216" s="23">
        <v>3.0410005257374959E-2</v>
      </c>
      <c r="J216" s="23">
        <v>4.3638266531946308E-2</v>
      </c>
      <c r="K216" s="23">
        <v>1.229638776018082E-3</v>
      </c>
      <c r="L216" s="23">
        <v>0</v>
      </c>
      <c r="M216" s="23">
        <v>0</v>
      </c>
      <c r="N216" s="23">
        <v>0.12560557700368308</v>
      </c>
      <c r="O216" s="23">
        <v>0.11829136434943441</v>
      </c>
      <c r="P216" s="23">
        <v>0</v>
      </c>
      <c r="Q216" s="23">
        <v>0</v>
      </c>
      <c r="R216" s="23">
        <v>0</v>
      </c>
      <c r="S216" s="23">
        <v>8.1177057995347329E-2</v>
      </c>
      <c r="T216" s="23">
        <v>7.1508081566023979E-2</v>
      </c>
      <c r="U216" s="23">
        <v>6.9214870526649958E-2</v>
      </c>
      <c r="V216" s="23">
        <v>0.2434230655071295</v>
      </c>
      <c r="W216" s="23">
        <v>0</v>
      </c>
      <c r="X216" s="23">
        <v>0.10720538603571676</v>
      </c>
      <c r="Y216" s="23">
        <v>0</v>
      </c>
      <c r="Z216" s="23">
        <v>0</v>
      </c>
      <c r="AA216" s="23">
        <v>0</v>
      </c>
      <c r="AB216" s="23">
        <v>0</v>
      </c>
      <c r="AC216" s="23">
        <v>0.23892843872508748</v>
      </c>
      <c r="AD216" s="23">
        <v>2.5973488638273198E-2</v>
      </c>
      <c r="AE216" s="23">
        <v>0</v>
      </c>
      <c r="AF216" s="23">
        <v>0</v>
      </c>
      <c r="AG216" s="23">
        <v>0</v>
      </c>
      <c r="AH216" s="23">
        <v>0</v>
      </c>
      <c r="AI216" s="23">
        <v>0</v>
      </c>
      <c r="AJ216" s="23">
        <v>0</v>
      </c>
      <c r="AK216" s="23">
        <v>0</v>
      </c>
      <c r="AL216" s="23">
        <v>0</v>
      </c>
      <c r="AM216" s="23">
        <v>0</v>
      </c>
      <c r="AN216" s="23">
        <v>0</v>
      </c>
      <c r="AO216" s="23">
        <v>0</v>
      </c>
      <c r="AP216" s="23">
        <v>0</v>
      </c>
      <c r="AQ216" s="23">
        <v>0</v>
      </c>
      <c r="AR216" s="23">
        <v>0</v>
      </c>
      <c r="AS216" s="23">
        <v>0</v>
      </c>
      <c r="AT216" s="23">
        <v>0</v>
      </c>
      <c r="AU216" s="23">
        <v>0</v>
      </c>
      <c r="AV216" s="23">
        <v>0</v>
      </c>
      <c r="AW216" s="23">
        <v>0</v>
      </c>
      <c r="AX216" s="23">
        <v>0</v>
      </c>
      <c r="AY216" s="23">
        <v>0</v>
      </c>
      <c r="AZ216" s="23">
        <v>0</v>
      </c>
      <c r="BA216" s="23">
        <v>0</v>
      </c>
      <c r="BB216" s="23">
        <v>0</v>
      </c>
      <c r="BC216" s="23">
        <v>0</v>
      </c>
      <c r="BD216" s="23">
        <v>0</v>
      </c>
    </row>
    <row r="217" spans="1:56" x14ac:dyDescent="0.2">
      <c r="A217" s="8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</row>
    <row r="218" spans="1:56" x14ac:dyDescent="0.2">
      <c r="A218" s="8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</row>
    <row r="219" spans="1:56" x14ac:dyDescent="0.2">
      <c r="A219" s="8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</row>
    <row r="220" spans="1:56" x14ac:dyDescent="0.2">
      <c r="A220" s="3" t="s">
        <v>95</v>
      </c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</row>
    <row r="221" spans="1:56" ht="12" thickBot="1" x14ac:dyDescent="0.25">
      <c r="A221" s="3" t="s">
        <v>96</v>
      </c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4"/>
      <c r="BC221" s="4"/>
      <c r="BD221" s="4" t="s">
        <v>3</v>
      </c>
    </row>
    <row r="222" spans="1:56" ht="13.5" x14ac:dyDescent="0.2">
      <c r="A222" s="14" t="s">
        <v>4</v>
      </c>
      <c r="B222" s="21">
        <v>1970</v>
      </c>
      <c r="C222" s="21">
        <v>1971</v>
      </c>
      <c r="D222" s="21">
        <v>1972</v>
      </c>
      <c r="E222" s="21">
        <v>1973</v>
      </c>
      <c r="F222" s="21">
        <v>1974</v>
      </c>
      <c r="G222" s="21">
        <v>1975</v>
      </c>
      <c r="H222" s="21">
        <v>1976</v>
      </c>
      <c r="I222" s="21">
        <v>1977</v>
      </c>
      <c r="J222" s="21">
        <v>1978</v>
      </c>
      <c r="K222" s="21">
        <v>1979</v>
      </c>
      <c r="L222" s="21">
        <v>1980</v>
      </c>
      <c r="M222" s="21">
        <v>1981</v>
      </c>
      <c r="N222" s="21">
        <v>1982</v>
      </c>
      <c r="O222" s="21">
        <v>1983</v>
      </c>
      <c r="P222" s="21">
        <v>1984</v>
      </c>
      <c r="Q222" s="21">
        <v>1985</v>
      </c>
      <c r="R222" s="21">
        <v>1986</v>
      </c>
      <c r="S222" s="21">
        <v>1987</v>
      </c>
      <c r="T222" s="21">
        <v>1988</v>
      </c>
      <c r="U222" s="21">
        <v>1989</v>
      </c>
      <c r="V222" s="21">
        <v>1990</v>
      </c>
      <c r="W222" s="21">
        <v>1991</v>
      </c>
      <c r="X222" s="21">
        <v>1992</v>
      </c>
      <c r="Y222" s="21">
        <v>1993</v>
      </c>
      <c r="Z222" s="21">
        <v>1994</v>
      </c>
      <c r="AA222" s="21">
        <v>1995</v>
      </c>
      <c r="AB222" s="21">
        <v>1996</v>
      </c>
      <c r="AC222" s="21">
        <v>1997</v>
      </c>
      <c r="AD222" s="21">
        <v>1998</v>
      </c>
      <c r="AE222" s="21">
        <v>1999</v>
      </c>
      <c r="AF222" s="21">
        <v>2000</v>
      </c>
      <c r="AG222" s="21">
        <v>2001</v>
      </c>
      <c r="AH222" s="21">
        <v>2002</v>
      </c>
      <c r="AI222" s="21">
        <v>2003</v>
      </c>
      <c r="AJ222" s="21">
        <v>2004</v>
      </c>
      <c r="AK222" s="21">
        <v>2005</v>
      </c>
      <c r="AL222" s="21">
        <v>2006</v>
      </c>
      <c r="AM222" s="21">
        <v>2007</v>
      </c>
      <c r="AN222" s="21">
        <v>2008</v>
      </c>
      <c r="AO222" s="21">
        <v>2009</v>
      </c>
      <c r="AP222" s="5">
        <v>2010</v>
      </c>
      <c r="AQ222" s="5">
        <v>2011</v>
      </c>
      <c r="AR222" s="5">
        <v>2012</v>
      </c>
      <c r="AS222" s="5">
        <v>2013</v>
      </c>
      <c r="AT222" s="5">
        <v>2014</v>
      </c>
      <c r="AU222" s="5">
        <v>2015</v>
      </c>
      <c r="AV222" s="5">
        <v>2016</v>
      </c>
      <c r="AW222" s="5">
        <v>2017</v>
      </c>
      <c r="AX222" s="5">
        <v>2018</v>
      </c>
      <c r="AY222" s="5">
        <v>2019</v>
      </c>
      <c r="AZ222" s="5">
        <v>2020</v>
      </c>
      <c r="BA222" s="5">
        <v>2021</v>
      </c>
      <c r="BB222" s="5">
        <v>2022</v>
      </c>
      <c r="BC222" s="5">
        <v>2023</v>
      </c>
      <c r="BD222" s="5">
        <v>2024</v>
      </c>
    </row>
    <row r="223" spans="1:56" x14ac:dyDescent="0.2">
      <c r="A223" s="8" t="s">
        <v>40</v>
      </c>
      <c r="B223" s="9">
        <v>67.732895999999997</v>
      </c>
      <c r="C223" s="9">
        <v>92.363039999999998</v>
      </c>
      <c r="D223" s="9">
        <v>107.31705599999999</v>
      </c>
      <c r="E223" s="9">
        <v>106.437408</v>
      </c>
      <c r="F223" s="9">
        <v>263.89440000000002</v>
      </c>
      <c r="G223" s="9">
        <v>283.24665599999997</v>
      </c>
      <c r="H223" s="9">
        <v>289.40419200000002</v>
      </c>
      <c r="I223" s="9">
        <v>415.19385599999998</v>
      </c>
      <c r="J223" s="9">
        <v>395.84159999999997</v>
      </c>
      <c r="K223" s="9">
        <v>415.19385599999998</v>
      </c>
      <c r="L223" s="9">
        <v>484.68604799999997</v>
      </c>
      <c r="M223" s="9">
        <v>508.43654399999997</v>
      </c>
      <c r="N223" s="9">
        <v>707.23699199999999</v>
      </c>
      <c r="O223" s="9">
        <v>825.109824</v>
      </c>
      <c r="P223" s="9">
        <v>1008.9562559999999</v>
      </c>
      <c r="Q223" s="9">
        <v>1399.5199680000001</v>
      </c>
      <c r="R223" s="9">
        <v>1689.8038079999999</v>
      </c>
      <c r="S223" s="9">
        <v>1930.82736</v>
      </c>
      <c r="T223" s="9">
        <v>1942.5216804000002</v>
      </c>
      <c r="U223" s="9">
        <v>1956.9898908</v>
      </c>
      <c r="V223" s="9">
        <v>2198.8251179999997</v>
      </c>
      <c r="W223" s="9">
        <v>2166.5750232</v>
      </c>
      <c r="X223" s="9">
        <v>2382.1157724</v>
      </c>
      <c r="Y223" s="9">
        <v>2720.2104804000001</v>
      </c>
      <c r="Z223" s="9">
        <v>2772.3906000000002</v>
      </c>
      <c r="AA223" s="9">
        <v>3088.6470468000002</v>
      </c>
      <c r="AB223" s="9">
        <v>3767.2195092000002</v>
      </c>
      <c r="AC223" s="9">
        <v>4196.2158420000005</v>
      </c>
      <c r="AD223" s="9">
        <v>4304.9973119999995</v>
      </c>
      <c r="AE223" s="9">
        <v>4892.6551548000007</v>
      </c>
      <c r="AF223" s="9">
        <v>6384.2972591999996</v>
      </c>
      <c r="AG223" s="9">
        <v>7551.6931139999997</v>
      </c>
      <c r="AH223" s="9">
        <v>9347.3709999999992</v>
      </c>
      <c r="AI223" s="9">
        <v>10183.605</v>
      </c>
      <c r="AJ223" s="9">
        <v>11447.768</v>
      </c>
      <c r="AK223" s="9">
        <v>12663.138482592647</v>
      </c>
      <c r="AL223" s="9">
        <v>13624.788171215881</v>
      </c>
      <c r="AM223" s="9">
        <v>14730.988132393835</v>
      </c>
      <c r="AN223" s="9">
        <v>15997.234819132438</v>
      </c>
      <c r="AO223" s="9">
        <v>14589.31942271228</v>
      </c>
      <c r="AP223" s="9">
        <v>15434.599528130191</v>
      </c>
      <c r="AQ223" s="9">
        <v>16807.352055842715</v>
      </c>
      <c r="AR223" s="9">
        <v>16427.424976580605</v>
      </c>
      <c r="AS223" s="9">
        <v>16570.568128318228</v>
      </c>
      <c r="AT223" s="9">
        <v>17296.368605188949</v>
      </c>
      <c r="AU223" s="9">
        <v>16730.829032680875</v>
      </c>
      <c r="AV223" s="9">
        <v>16511.662851163106</v>
      </c>
      <c r="AW223" s="9">
        <v>16540.27648596526</v>
      </c>
      <c r="AX223" s="9">
        <v>17790.274602191694</v>
      </c>
      <c r="AY223" s="9">
        <v>16148.872493483786</v>
      </c>
      <c r="AZ223" s="9">
        <v>14402.619575716855</v>
      </c>
      <c r="BA223" s="9">
        <v>15919.476105080163</v>
      </c>
      <c r="BB223" s="9">
        <v>16102.894745920792</v>
      </c>
      <c r="BC223" s="9">
        <v>14974.902488940681</v>
      </c>
      <c r="BD223" s="9">
        <v>14466.943783654198</v>
      </c>
    </row>
    <row r="224" spans="1:56" x14ac:dyDescent="0.2">
      <c r="A224" s="8" t="s">
        <v>41</v>
      </c>
      <c r="B224" s="9">
        <v>87.994788</v>
      </c>
      <c r="C224" s="9">
        <v>93.162720000000007</v>
      </c>
      <c r="D224" s="9">
        <v>94.262280000000004</v>
      </c>
      <c r="E224" s="9">
        <v>75.089952000000011</v>
      </c>
      <c r="F224" s="9">
        <v>106.24248600000001</v>
      </c>
      <c r="G224" s="9">
        <v>125.36483400000002</v>
      </c>
      <c r="H224" s="9">
        <v>92.093148000000014</v>
      </c>
      <c r="I224" s="9">
        <v>172.635918</v>
      </c>
      <c r="J224" s="9">
        <v>211.82523600000002</v>
      </c>
      <c r="K224" s="9">
        <v>311.810226</v>
      </c>
      <c r="L224" s="9">
        <v>512.20003800000006</v>
      </c>
      <c r="M224" s="9">
        <v>863.88430800000003</v>
      </c>
      <c r="N224" s="9">
        <v>1301.839056</v>
      </c>
      <c r="O224" s="9">
        <v>1485.5055600000001</v>
      </c>
      <c r="P224" s="9">
        <v>1413.0745440000001</v>
      </c>
      <c r="Q224" s="9">
        <v>1521.2162700000001</v>
      </c>
      <c r="R224" s="9">
        <v>1711.5001260000001</v>
      </c>
      <c r="S224" s="9">
        <v>1712.3597820000002</v>
      </c>
      <c r="T224" s="9">
        <v>1483.641306</v>
      </c>
      <c r="U224" s="9">
        <v>1174.0401960000002</v>
      </c>
      <c r="V224" s="9">
        <v>991.78312800000003</v>
      </c>
      <c r="W224" s="9">
        <v>1294.7319000000002</v>
      </c>
      <c r="X224" s="9">
        <v>929.0732220000001</v>
      </c>
      <c r="Y224" s="9">
        <v>923.98026000000004</v>
      </c>
      <c r="Z224" s="9">
        <v>1057.7167440000001</v>
      </c>
      <c r="AA224" s="9">
        <v>1131.2373239999999</v>
      </c>
      <c r="AB224" s="9">
        <v>1480.487568</v>
      </c>
      <c r="AC224" s="9">
        <v>1721.1162780000002</v>
      </c>
      <c r="AD224" s="9">
        <v>1669.4519520000001</v>
      </c>
      <c r="AE224" s="9">
        <v>2013.4842840000001</v>
      </c>
      <c r="AF224" s="9">
        <v>2269.21695</v>
      </c>
      <c r="AG224" s="9">
        <v>2203.3583040000003</v>
      </c>
      <c r="AH224" s="9">
        <v>2389.8097399999997</v>
      </c>
      <c r="AI224" s="9">
        <v>2615.5842629999997</v>
      </c>
      <c r="AJ224" s="9">
        <v>2839.1663909999997</v>
      </c>
      <c r="AK224" s="9">
        <v>2827.8945219173329</v>
      </c>
      <c r="AL224" s="9">
        <v>2768.5787105387599</v>
      </c>
      <c r="AM224" s="9">
        <v>2961.8870804418566</v>
      </c>
      <c r="AN224" s="9">
        <v>3081.748317161102</v>
      </c>
      <c r="AO224" s="9">
        <v>2402.9427948206721</v>
      </c>
      <c r="AP224" s="9">
        <v>3237.5526234376516</v>
      </c>
      <c r="AQ224" s="9">
        <v>3714.7032301917811</v>
      </c>
      <c r="AR224" s="9">
        <v>3589.3379558991201</v>
      </c>
      <c r="AS224" s="9">
        <v>3630.1578788882402</v>
      </c>
      <c r="AT224" s="9">
        <v>3942.0471427152802</v>
      </c>
      <c r="AU224" s="9">
        <v>3854.9728781857793</v>
      </c>
      <c r="AV224" s="9">
        <v>3257.544063148096</v>
      </c>
      <c r="AW224" s="9">
        <v>3660.7568509675421</v>
      </c>
      <c r="AX224" s="9">
        <v>3795.7285008564818</v>
      </c>
      <c r="AY224" s="9">
        <v>3439.2124062435673</v>
      </c>
      <c r="AZ224" s="9">
        <v>3216.7719277132983</v>
      </c>
      <c r="BA224" s="9">
        <v>3629.7859254444465</v>
      </c>
      <c r="BB224" s="9">
        <v>3586.183979513421</v>
      </c>
      <c r="BC224" s="9">
        <v>3305.450691606532</v>
      </c>
      <c r="BD224" s="9">
        <v>3392.2175357999872</v>
      </c>
    </row>
    <row r="225" spans="1:56" x14ac:dyDescent="0.2">
      <c r="A225" s="8" t="s">
        <v>42</v>
      </c>
      <c r="B225" s="9">
        <v>28344.977472000002</v>
      </c>
      <c r="C225" s="9">
        <v>27814.779636000003</v>
      </c>
      <c r="D225" s="9">
        <v>27516.678924000003</v>
      </c>
      <c r="E225" s="9">
        <v>26987.720592000005</v>
      </c>
      <c r="F225" s="9">
        <v>26479.214076000004</v>
      </c>
      <c r="G225" s="9">
        <v>25839.010260000003</v>
      </c>
      <c r="H225" s="9">
        <v>25240.329828000002</v>
      </c>
      <c r="I225" s="9">
        <v>24070.238052000004</v>
      </c>
      <c r="J225" s="9">
        <v>22878.764832000004</v>
      </c>
      <c r="K225" s="9">
        <v>22236.082008000001</v>
      </c>
      <c r="L225" s="9">
        <v>21862.371552000004</v>
      </c>
      <c r="M225" s="9">
        <v>21645.148476000002</v>
      </c>
      <c r="N225" s="9">
        <v>20209.802844000002</v>
      </c>
      <c r="O225" s="9">
        <v>20208.873216000004</v>
      </c>
      <c r="P225" s="9">
        <v>20946.068220000001</v>
      </c>
      <c r="Q225" s="9">
        <v>19921.618164000003</v>
      </c>
      <c r="R225" s="9">
        <v>19031.964168000002</v>
      </c>
      <c r="S225" s="9">
        <v>19391.420328000004</v>
      </c>
      <c r="T225" s="9">
        <v>18348.997464000004</v>
      </c>
      <c r="U225" s="9">
        <v>17186.962464000004</v>
      </c>
      <c r="V225" s="9">
        <v>15636.033084000002</v>
      </c>
      <c r="W225" s="9">
        <v>15374.807616000002</v>
      </c>
      <c r="X225" s="9">
        <v>14650.007652000002</v>
      </c>
      <c r="Y225" s="9">
        <v>13801.567164000002</v>
      </c>
      <c r="Z225" s="9">
        <v>13764.382044000002</v>
      </c>
      <c r="AA225" s="9">
        <v>13045.159848000001</v>
      </c>
      <c r="AB225" s="9">
        <v>12895.489740000001</v>
      </c>
      <c r="AC225" s="9">
        <v>12919.350192000002</v>
      </c>
      <c r="AD225" s="9">
        <v>13296.159408000001</v>
      </c>
      <c r="AE225" s="9">
        <v>13499.747940000001</v>
      </c>
      <c r="AF225" s="9">
        <v>13627.106976000001</v>
      </c>
      <c r="AG225" s="9">
        <v>13698.688332000002</v>
      </c>
      <c r="AH225" s="9">
        <v>14476.764890881901</v>
      </c>
      <c r="AI225" s="9">
        <v>15217.9</v>
      </c>
      <c r="AJ225" s="9">
        <v>15752.216000000002</v>
      </c>
      <c r="AK225" s="9">
        <v>16119.443194487019</v>
      </c>
      <c r="AL225" s="9">
        <v>16414.128000000001</v>
      </c>
      <c r="AM225" s="9">
        <v>16310.32751451852</v>
      </c>
      <c r="AN225" s="9">
        <v>16859.447515943888</v>
      </c>
      <c r="AO225" s="9">
        <v>16583.440181330185</v>
      </c>
      <c r="AP225" s="9">
        <v>17051.932001458819</v>
      </c>
      <c r="AQ225" s="9">
        <v>16403.262620787616</v>
      </c>
      <c r="AR225" s="9">
        <v>16469.931841826674</v>
      </c>
      <c r="AS225" s="9">
        <v>16179.697516247492</v>
      </c>
      <c r="AT225" s="9">
        <v>16669.572977525149</v>
      </c>
      <c r="AU225" s="9">
        <v>16665.761060246838</v>
      </c>
      <c r="AV225" s="9">
        <v>15999.005516897352</v>
      </c>
      <c r="AW225" s="9">
        <v>17057.539125616731</v>
      </c>
      <c r="AX225" s="9">
        <v>17777.78046207835</v>
      </c>
      <c r="AY225" s="9">
        <v>17777.27970303551</v>
      </c>
      <c r="AZ225" s="9">
        <v>17723.018809327685</v>
      </c>
      <c r="BA225" s="9">
        <v>18287.792337956111</v>
      </c>
      <c r="BB225" s="9">
        <v>18422.031355056664</v>
      </c>
      <c r="BC225" s="9">
        <v>18842.778011839175</v>
      </c>
      <c r="BD225" s="9">
        <v>18976.276317358912</v>
      </c>
    </row>
    <row r="226" spans="1:56" x14ac:dyDescent="0.2">
      <c r="A226" s="8" t="s">
        <v>43</v>
      </c>
      <c r="B226" s="9">
        <v>3148.7940393755998</v>
      </c>
      <c r="C226" s="9">
        <v>3373.1756848019995</v>
      </c>
      <c r="D226" s="9">
        <v>3790.0061039147995</v>
      </c>
      <c r="E226" s="9">
        <v>4159.5758728523997</v>
      </c>
      <c r="F226" s="9">
        <v>4150.2088971419998</v>
      </c>
      <c r="G226" s="9">
        <v>3719.7537860867997</v>
      </c>
      <c r="H226" s="9">
        <v>4259.6322043043992</v>
      </c>
      <c r="I226" s="9">
        <v>5548.0171361075991</v>
      </c>
      <c r="J226" s="9">
        <v>5755.7936882291997</v>
      </c>
      <c r="K226" s="9">
        <v>6263.9521205183992</v>
      </c>
      <c r="L226" s="9">
        <v>6812.1330853883992</v>
      </c>
      <c r="M226" s="9">
        <v>7347.7537873739993</v>
      </c>
      <c r="N226" s="9">
        <v>8322.5579186903997</v>
      </c>
      <c r="O226" s="9">
        <v>10022.238238504799</v>
      </c>
      <c r="P226" s="9">
        <v>10744.134025640398</v>
      </c>
      <c r="Q226" s="9">
        <v>11725.111845493198</v>
      </c>
      <c r="R226" s="9">
        <v>10849.512502382398</v>
      </c>
      <c r="S226" s="9">
        <v>12920.039906003998</v>
      </c>
      <c r="T226" s="9">
        <v>11793.661076828399</v>
      </c>
      <c r="U226" s="9">
        <v>11383.855889498398</v>
      </c>
      <c r="V226" s="9">
        <v>11266.342921495199</v>
      </c>
      <c r="W226" s="9">
        <v>12093.191413749599</v>
      </c>
      <c r="X226" s="9">
        <v>12778.896612913199</v>
      </c>
      <c r="Y226" s="9">
        <v>12482.559563165998</v>
      </c>
      <c r="Z226" s="9">
        <v>14546.274620816399</v>
      </c>
      <c r="AA226" s="9">
        <v>14345.097528854398</v>
      </c>
      <c r="AB226" s="9">
        <v>14943.306659450398</v>
      </c>
      <c r="AC226" s="9">
        <v>16674.281193569997</v>
      </c>
      <c r="AD226" s="9">
        <v>16684.499712526798</v>
      </c>
      <c r="AE226" s="9">
        <v>16687.054342265998</v>
      </c>
      <c r="AF226" s="9">
        <v>13380.937688117998</v>
      </c>
      <c r="AG226" s="9">
        <v>15675.633851354398</v>
      </c>
      <c r="AH226" s="9">
        <v>17502.169750999998</v>
      </c>
      <c r="AI226" s="9">
        <v>19355.017450999996</v>
      </c>
      <c r="AJ226" s="9">
        <v>20272.922460999998</v>
      </c>
      <c r="AK226" s="9">
        <v>21146.71240284072</v>
      </c>
      <c r="AL226" s="9">
        <v>24207.774656999994</v>
      </c>
      <c r="AM226" s="9">
        <v>26745.411752442113</v>
      </c>
      <c r="AN226" s="9">
        <v>28694.88408281</v>
      </c>
      <c r="AO226" s="9">
        <v>28444.687881719998</v>
      </c>
      <c r="AP226" s="9">
        <v>30065.663732871111</v>
      </c>
      <c r="AQ226" s="9">
        <v>27312.796925072813</v>
      </c>
      <c r="AR226" s="9">
        <v>28375.962007038564</v>
      </c>
      <c r="AS226" s="9">
        <v>29479.411072077568</v>
      </c>
      <c r="AT226" s="9">
        <v>28611.647913853089</v>
      </c>
      <c r="AU226" s="9">
        <v>28667.415772404158</v>
      </c>
      <c r="AV226" s="9">
        <v>29790.655166891727</v>
      </c>
      <c r="AW226" s="9">
        <v>29125.521221373794</v>
      </c>
      <c r="AX226" s="9">
        <v>27528.567259733958</v>
      </c>
      <c r="AY226" s="9">
        <v>28313.95498427323</v>
      </c>
      <c r="AZ226" s="9">
        <v>32115.539734134283</v>
      </c>
      <c r="BA226" s="9">
        <v>28814.252280110912</v>
      </c>
      <c r="BB226" s="9">
        <v>28018.011719492897</v>
      </c>
      <c r="BC226" s="9">
        <v>33536.92515011962</v>
      </c>
      <c r="BD226" s="9">
        <v>32599.106788807701</v>
      </c>
    </row>
    <row r="227" spans="1:56" x14ac:dyDescent="0.2">
      <c r="A227" s="8" t="s">
        <v>97</v>
      </c>
      <c r="B227" s="9">
        <v>142.0851432</v>
      </c>
      <c r="C227" s="9">
        <v>152.94879600000002</v>
      </c>
      <c r="D227" s="9">
        <v>207.26706000000001</v>
      </c>
      <c r="E227" s="9">
        <v>222.1331112</v>
      </c>
      <c r="F227" s="9">
        <v>253.86641280000001</v>
      </c>
      <c r="G227" s="9">
        <v>269.30423519999999</v>
      </c>
      <c r="H227" s="9">
        <v>304.18227840000003</v>
      </c>
      <c r="I227" s="9">
        <v>362.7888264</v>
      </c>
      <c r="J227" s="9">
        <v>433.68845520000002</v>
      </c>
      <c r="K227" s="9">
        <v>618.65643840000007</v>
      </c>
      <c r="L227" s="9">
        <v>736.15542000000005</v>
      </c>
      <c r="M227" s="9">
        <v>720.71759760000009</v>
      </c>
      <c r="N227" s="9">
        <v>753.88032720000001</v>
      </c>
      <c r="O227" s="9">
        <v>782.75477280000007</v>
      </c>
      <c r="P227" s="9">
        <v>876.81113520000008</v>
      </c>
      <c r="Q227" s="9">
        <v>966.00744240000006</v>
      </c>
      <c r="R227" s="9">
        <v>1006.317312</v>
      </c>
      <c r="S227" s="9">
        <v>1040.3376984000001</v>
      </c>
      <c r="T227" s="9">
        <v>1143.8282856000001</v>
      </c>
      <c r="U227" s="9">
        <v>1047.770724</v>
      </c>
      <c r="V227" s="9">
        <v>1086.6511656</v>
      </c>
      <c r="W227" s="9">
        <v>1199.0042064000002</v>
      </c>
      <c r="X227" s="9">
        <v>1434.5739408000002</v>
      </c>
      <c r="Y227" s="9">
        <v>1677.5767008</v>
      </c>
      <c r="Z227" s="9">
        <v>1763.6282664</v>
      </c>
      <c r="AA227" s="9">
        <v>1678.1484720000001</v>
      </c>
      <c r="AB227" s="9">
        <v>1869.1200528000002</v>
      </c>
      <c r="AC227" s="9">
        <v>1945.7373936000001</v>
      </c>
      <c r="AD227" s="9">
        <v>2069.2399728</v>
      </c>
      <c r="AE227" s="9">
        <v>2246.2031592000003</v>
      </c>
      <c r="AF227" s="9">
        <v>2290.5154272</v>
      </c>
      <c r="AG227" s="9">
        <v>2279.6517744000002</v>
      </c>
      <c r="AH227" s="9">
        <v>2551.6813646000001</v>
      </c>
      <c r="AI227" s="9">
        <v>2976.207566</v>
      </c>
      <c r="AJ227" s="9">
        <v>3143.7158810000001</v>
      </c>
      <c r="AK227" s="9">
        <v>3341.8251006541705</v>
      </c>
      <c r="AL227" s="9">
        <v>3597.8495350000003</v>
      </c>
      <c r="AM227" s="9">
        <v>3842.4975766000002</v>
      </c>
      <c r="AN227" s="9">
        <v>4077.6957982624035</v>
      </c>
      <c r="AO227" s="9">
        <v>4334.5906335529344</v>
      </c>
      <c r="AP227" s="9">
        <v>4710.6015748192849</v>
      </c>
      <c r="AQ227" s="9">
        <v>4720.9013051626271</v>
      </c>
      <c r="AR227" s="9">
        <v>4640.1028874451431</v>
      </c>
      <c r="AS227" s="9">
        <v>4983.4926336300005</v>
      </c>
      <c r="AT227" s="9">
        <v>5431.9539120400004</v>
      </c>
      <c r="AU227" s="9">
        <v>5837.1776738781855</v>
      </c>
      <c r="AV227" s="9">
        <v>6245.7801110496584</v>
      </c>
      <c r="AW227" s="9">
        <v>6469.6519114557423</v>
      </c>
      <c r="AX227" s="9">
        <v>6918.1431299637752</v>
      </c>
      <c r="AY227" s="9">
        <v>6513.2633095340188</v>
      </c>
      <c r="AZ227" s="9">
        <v>6867.2554111815098</v>
      </c>
      <c r="BA227" s="9">
        <v>7294.2748375651263</v>
      </c>
      <c r="BB227" s="9">
        <v>8038.6159899426912</v>
      </c>
      <c r="BC227" s="9">
        <v>7814.920960704786</v>
      </c>
      <c r="BD227" s="9">
        <v>8220.0767425045578</v>
      </c>
    </row>
    <row r="228" spans="1:56" x14ac:dyDescent="0.2">
      <c r="A228" s="8" t="s">
        <v>98</v>
      </c>
      <c r="B228" s="9">
        <v>0</v>
      </c>
      <c r="C228" s="9">
        <v>0</v>
      </c>
      <c r="D228" s="9">
        <v>0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0</v>
      </c>
      <c r="K228" s="9">
        <v>4</v>
      </c>
      <c r="L228" s="9">
        <v>2</v>
      </c>
      <c r="M228" s="9">
        <v>44</v>
      </c>
      <c r="N228" s="9">
        <v>56</v>
      </c>
      <c r="O228" s="9">
        <v>61</v>
      </c>
      <c r="P228" s="9">
        <v>66</v>
      </c>
      <c r="Q228" s="9">
        <v>202</v>
      </c>
      <c r="R228" s="9">
        <v>313</v>
      </c>
      <c r="S228" s="9">
        <v>315</v>
      </c>
      <c r="T228" s="9">
        <v>350</v>
      </c>
      <c r="U228" s="9">
        <v>461</v>
      </c>
      <c r="V228" s="9">
        <v>407</v>
      </c>
      <c r="W228" s="9">
        <v>419</v>
      </c>
      <c r="X228" s="9">
        <v>507</v>
      </c>
      <c r="Y228" s="9">
        <v>465</v>
      </c>
      <c r="Z228" s="9">
        <v>445</v>
      </c>
      <c r="AA228" s="9">
        <v>458</v>
      </c>
      <c r="AB228" s="9">
        <v>421</v>
      </c>
      <c r="AC228" s="9">
        <v>436</v>
      </c>
      <c r="AD228" s="9">
        <v>460</v>
      </c>
      <c r="AE228" s="9">
        <v>641</v>
      </c>
      <c r="AF228" s="9">
        <v>709</v>
      </c>
      <c r="AG228" s="9">
        <v>774.91789999999992</v>
      </c>
      <c r="AH228" s="9">
        <v>804.07470999999998</v>
      </c>
      <c r="AI228" s="9">
        <v>904</v>
      </c>
      <c r="AJ228" s="9">
        <v>874</v>
      </c>
      <c r="AK228" s="9">
        <v>907.4828932115513</v>
      </c>
      <c r="AL228" s="9">
        <v>1038.1403679999999</v>
      </c>
      <c r="AM228" s="9">
        <v>1126.3371385986629</v>
      </c>
      <c r="AN228" s="9">
        <v>1202.1054274869089</v>
      </c>
      <c r="AO228" s="9">
        <v>1233.0111999999999</v>
      </c>
      <c r="AP228" s="9">
        <v>1332.5726161296002</v>
      </c>
      <c r="AQ228" s="9">
        <v>1377.4120127597298</v>
      </c>
      <c r="AR228" s="9">
        <v>1296.1809000010001</v>
      </c>
      <c r="AS228" s="9">
        <v>1365.742000001</v>
      </c>
      <c r="AT228" s="9">
        <v>1185.8864600009999</v>
      </c>
      <c r="AU228" s="9">
        <v>1176.153000001</v>
      </c>
      <c r="AV228" s="9">
        <v>1172.388921601</v>
      </c>
      <c r="AW228" s="9">
        <v>1170.3338097604553</v>
      </c>
      <c r="AX228" s="9">
        <v>1182.7564094629868</v>
      </c>
      <c r="AY228" s="9">
        <v>1163.7880634084654</v>
      </c>
      <c r="AZ228" s="9">
        <v>1538.9265360689894</v>
      </c>
      <c r="BA228" s="9">
        <v>1654.8063295385882</v>
      </c>
      <c r="BB228" s="9">
        <v>1798.7804173144996</v>
      </c>
      <c r="BC228" s="9">
        <v>1944.6522212166255</v>
      </c>
      <c r="BD228" s="9">
        <v>2090.8718023704696</v>
      </c>
    </row>
    <row r="229" spans="1:56" x14ac:dyDescent="0.2">
      <c r="A229" s="8" t="s">
        <v>45</v>
      </c>
      <c r="B229" s="9">
        <v>0</v>
      </c>
      <c r="C229" s="9">
        <v>0</v>
      </c>
      <c r="D229" s="9">
        <v>0</v>
      </c>
      <c r="E229" s="9">
        <v>0</v>
      </c>
      <c r="F229" s="9">
        <v>0</v>
      </c>
      <c r="G229" s="9">
        <v>0</v>
      </c>
      <c r="H229" s="9">
        <v>0</v>
      </c>
      <c r="I229" s="9">
        <v>0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9">
        <v>0</v>
      </c>
      <c r="Q229" s="9">
        <v>0</v>
      </c>
      <c r="R229" s="9">
        <v>0</v>
      </c>
      <c r="S229" s="9">
        <v>0</v>
      </c>
      <c r="T229" s="9">
        <v>0</v>
      </c>
      <c r="U229" s="9">
        <v>0</v>
      </c>
      <c r="V229" s="9">
        <v>0</v>
      </c>
      <c r="W229" s="9">
        <v>0</v>
      </c>
      <c r="X229" s="9">
        <v>0</v>
      </c>
      <c r="Y229" s="9">
        <v>0</v>
      </c>
      <c r="Z229" s="9">
        <v>0</v>
      </c>
      <c r="AA229" s="9">
        <v>0</v>
      </c>
      <c r="AB229" s="9">
        <v>0</v>
      </c>
      <c r="AC229" s="9">
        <v>0</v>
      </c>
      <c r="AD229" s="9">
        <v>0</v>
      </c>
      <c r="AE229" s="9">
        <v>0</v>
      </c>
      <c r="AF229" s="9">
        <v>0</v>
      </c>
      <c r="AG229" s="9">
        <v>0</v>
      </c>
      <c r="AH229" s="9">
        <v>0</v>
      </c>
      <c r="AI229" s="9">
        <v>0</v>
      </c>
      <c r="AJ229" s="9">
        <v>0</v>
      </c>
      <c r="AK229" s="9">
        <v>0.53795116812006127</v>
      </c>
      <c r="AL229" s="9">
        <v>52.451816493427515</v>
      </c>
      <c r="AM229" s="9">
        <v>309.45643240088964</v>
      </c>
      <c r="AN229" s="9">
        <v>879.83472322850207</v>
      </c>
      <c r="AO229" s="9">
        <v>1222.4492785345915</v>
      </c>
      <c r="AP229" s="9">
        <v>1799.1140079733525</v>
      </c>
      <c r="AQ229" s="9">
        <v>1931.7638846939512</v>
      </c>
      <c r="AR229" s="9">
        <v>2068.8944954555018</v>
      </c>
      <c r="AS229" s="9">
        <v>2171.6853710076789</v>
      </c>
      <c r="AT229" s="9">
        <v>2525.7622500448706</v>
      </c>
      <c r="AU229" s="9">
        <v>2984.8237757588022</v>
      </c>
      <c r="AV229" s="9">
        <v>2945.1081616290735</v>
      </c>
      <c r="AW229" s="9">
        <v>3313.178707610869</v>
      </c>
      <c r="AX229" s="9">
        <v>4174.0686880613157</v>
      </c>
      <c r="AY229" s="9">
        <v>4563.7133600970674</v>
      </c>
      <c r="AZ229" s="9">
        <v>4973.7731885074281</v>
      </c>
      <c r="BA229" s="9">
        <v>5238.8062315736379</v>
      </c>
      <c r="BB229" s="9">
        <v>4903.1010970890638</v>
      </c>
      <c r="BC229" s="9">
        <v>5877.4787521820845</v>
      </c>
      <c r="BD229" s="9">
        <v>7005.4566318336747</v>
      </c>
    </row>
    <row r="230" spans="1:56" x14ac:dyDescent="0.2">
      <c r="A230" s="8" t="s">
        <v>99</v>
      </c>
      <c r="B230" s="9">
        <v>0</v>
      </c>
      <c r="C230" s="9">
        <v>0</v>
      </c>
      <c r="D230" s="9">
        <v>0</v>
      </c>
      <c r="E230" s="9">
        <v>0</v>
      </c>
      <c r="F230" s="9">
        <v>0</v>
      </c>
      <c r="G230" s="9">
        <v>0</v>
      </c>
      <c r="H230" s="9">
        <v>0</v>
      </c>
      <c r="I230" s="9">
        <v>0</v>
      </c>
      <c r="J230" s="9">
        <v>0</v>
      </c>
      <c r="K230" s="9">
        <v>0</v>
      </c>
      <c r="L230" s="9">
        <v>0</v>
      </c>
      <c r="M230" s="9">
        <v>0</v>
      </c>
      <c r="N230" s="9">
        <v>0.77778399999999981</v>
      </c>
      <c r="O230" s="9">
        <v>2.3528648266666665</v>
      </c>
      <c r="P230" s="9">
        <v>3.9540471292000006</v>
      </c>
      <c r="Q230" s="9">
        <v>5.5881254068873343</v>
      </c>
      <c r="R230" s="9">
        <v>7.4799467265195636</v>
      </c>
      <c r="S230" s="9">
        <v>9.5521837528869664</v>
      </c>
      <c r="T230" s="9">
        <v>11.614264274122529</v>
      </c>
      <c r="U230" s="9">
        <v>13.747701712751915</v>
      </c>
      <c r="V230" s="9">
        <v>16.020365950854824</v>
      </c>
      <c r="W230" s="9">
        <v>18.485801054433882</v>
      </c>
      <c r="X230" s="9">
        <v>21.074884729161713</v>
      </c>
      <c r="Y230" s="9">
        <v>23.70539963884924</v>
      </c>
      <c r="Z230" s="9">
        <v>26.500083080654996</v>
      </c>
      <c r="AA230" s="9">
        <v>29.619231485251724</v>
      </c>
      <c r="AB230" s="9">
        <v>33.238553015658788</v>
      </c>
      <c r="AC230" s="9">
        <v>37.571440711747165</v>
      </c>
      <c r="AD230" s="9">
        <v>42.659612533821772</v>
      </c>
      <c r="AE230" s="9">
        <v>48.608175510285989</v>
      </c>
      <c r="AF230" s="9">
        <v>55.542568538101236</v>
      </c>
      <c r="AG230" s="9">
        <v>75.71859256961072</v>
      </c>
      <c r="AH230" s="9">
        <v>102.16295115259598</v>
      </c>
      <c r="AI230" s="9">
        <v>122.79120038401096</v>
      </c>
      <c r="AJ230" s="9">
        <v>146.28622563355438</v>
      </c>
      <c r="AK230" s="9">
        <v>172.06554568260751</v>
      </c>
      <c r="AL230" s="9">
        <v>199.24538975004015</v>
      </c>
      <c r="AM230" s="9">
        <v>229.99522796360202</v>
      </c>
      <c r="AN230" s="9">
        <v>261.99091420954801</v>
      </c>
      <c r="AO230" s="9">
        <v>294.09016359622177</v>
      </c>
      <c r="AP230" s="9">
        <v>332.28477203415031</v>
      </c>
      <c r="AQ230" s="9">
        <v>372.97243679885844</v>
      </c>
      <c r="AR230" s="9">
        <v>420.28615387603094</v>
      </c>
      <c r="AS230" s="9">
        <v>475.4423149009607</v>
      </c>
      <c r="AT230" s="9">
        <v>537.23154832216164</v>
      </c>
      <c r="AU230" s="9">
        <v>599.68121095173581</v>
      </c>
      <c r="AV230" s="9">
        <v>659.35673705562522</v>
      </c>
      <c r="AW230" s="9">
        <v>713.05666933988687</v>
      </c>
      <c r="AX230" s="9">
        <v>762.70515514594524</v>
      </c>
      <c r="AY230" s="9">
        <v>813.19095184360265</v>
      </c>
      <c r="AZ230" s="9">
        <v>866.92298456567619</v>
      </c>
      <c r="BA230" s="9">
        <v>930.20425970930023</v>
      </c>
      <c r="BB230" s="9">
        <v>1000.3848862177387</v>
      </c>
      <c r="BC230" s="9">
        <v>1073.6208514632528</v>
      </c>
      <c r="BD230" s="9">
        <v>1152.2537521935258</v>
      </c>
    </row>
    <row r="231" spans="1:56" x14ac:dyDescent="0.2">
      <c r="A231" s="8" t="s">
        <v>46</v>
      </c>
      <c r="B231" s="9">
        <v>250.159896</v>
      </c>
      <c r="C231" s="9">
        <v>261.76525199999998</v>
      </c>
      <c r="D231" s="9">
        <v>278.958372</v>
      </c>
      <c r="E231" s="9">
        <v>315.06392399999999</v>
      </c>
      <c r="F231" s="9">
        <v>303.02873999999997</v>
      </c>
      <c r="G231" s="9">
        <v>375.66967199999999</v>
      </c>
      <c r="H231" s="9">
        <v>473.670456</v>
      </c>
      <c r="I231" s="9">
        <v>559.20622800000001</v>
      </c>
      <c r="J231" s="9">
        <v>588.86436000000003</v>
      </c>
      <c r="K231" s="9">
        <v>648.18062399999997</v>
      </c>
      <c r="L231" s="9">
        <v>668.38253999999995</v>
      </c>
      <c r="M231" s="9">
        <v>566.08347600000002</v>
      </c>
      <c r="N231" s="9">
        <v>643.45251599999995</v>
      </c>
      <c r="O231" s="9">
        <v>767.24297999999999</v>
      </c>
      <c r="P231" s="9">
        <v>1003.64838</v>
      </c>
      <c r="Q231" s="9">
        <v>1140.3336839999999</v>
      </c>
      <c r="R231" s="9">
        <v>1171.7111279999999</v>
      </c>
      <c r="S231" s="9">
        <v>1402.0989359999999</v>
      </c>
      <c r="T231" s="9">
        <v>1498.380408</v>
      </c>
      <c r="U231" s="9">
        <v>1453.678296</v>
      </c>
      <c r="V231" s="9">
        <v>1229.30808</v>
      </c>
      <c r="W231" s="9">
        <v>1299.370044</v>
      </c>
      <c r="X231" s="9">
        <v>1291.2033119999999</v>
      </c>
      <c r="Y231" s="9">
        <v>1342.352844</v>
      </c>
      <c r="Z231" s="9">
        <v>1379.3180519999999</v>
      </c>
      <c r="AA231" s="9">
        <v>1409.83584</v>
      </c>
      <c r="AB231" s="9">
        <v>1410.265668</v>
      </c>
      <c r="AC231" s="9">
        <v>1382.3268479999999</v>
      </c>
      <c r="AD231" s="9">
        <v>1320.4316159999998</v>
      </c>
      <c r="AE231" s="9">
        <v>1154.9478360000001</v>
      </c>
      <c r="AF231" s="9">
        <v>1246.5011999999999</v>
      </c>
      <c r="AG231" s="9">
        <v>1219.4220359999999</v>
      </c>
      <c r="AH231" s="9">
        <v>1178.6299999999999</v>
      </c>
      <c r="AI231" s="9">
        <v>1259.47</v>
      </c>
      <c r="AJ231" s="9">
        <v>1341.6</v>
      </c>
      <c r="AK231" s="9">
        <v>1328.563731963698</v>
      </c>
      <c r="AL231" s="9">
        <v>1289.1399999999999</v>
      </c>
      <c r="AM231" s="9">
        <v>1387.0079999999998</v>
      </c>
      <c r="AN231" s="9">
        <v>1198.4100000000001</v>
      </c>
      <c r="AO231" s="9">
        <v>1199.5452</v>
      </c>
      <c r="AP231" s="9">
        <v>1433.5526682489892</v>
      </c>
      <c r="AQ231" s="9">
        <v>1490.6448800000001</v>
      </c>
      <c r="AR231" s="9">
        <v>1430.0082407999998</v>
      </c>
      <c r="AS231" s="9">
        <v>1387.2746000000002</v>
      </c>
      <c r="AT231" s="9">
        <v>1387.14861</v>
      </c>
      <c r="AU231" s="9">
        <v>1336.3271894999998</v>
      </c>
      <c r="AV231" s="9">
        <v>1319.675203</v>
      </c>
      <c r="AW231" s="9">
        <v>1403.841564466981</v>
      </c>
      <c r="AX231" s="9">
        <v>1449.0781954268127</v>
      </c>
      <c r="AY231" s="9">
        <v>1320.876457302873</v>
      </c>
      <c r="AZ231" s="9">
        <v>1236.1895395071349</v>
      </c>
      <c r="BA231" s="9">
        <v>1452.6698717763441</v>
      </c>
      <c r="BB231" s="9">
        <v>1357.3048972202644</v>
      </c>
      <c r="BC231" s="9">
        <v>1318.8106541449877</v>
      </c>
      <c r="BD231" s="9">
        <v>1313.9991998867274</v>
      </c>
    </row>
    <row r="232" spans="1:56" x14ac:dyDescent="0.2">
      <c r="A232" s="8" t="s">
        <v>47</v>
      </c>
      <c r="B232" s="9">
        <v>1182.1869360000001</v>
      </c>
      <c r="C232" s="9">
        <v>1164.2541120000001</v>
      </c>
      <c r="D232" s="9">
        <v>1255.2976799999999</v>
      </c>
      <c r="E232" s="9">
        <v>1282.8866399999999</v>
      </c>
      <c r="F232" s="9">
        <v>1309.0961520000001</v>
      </c>
      <c r="G232" s="9">
        <v>1602.228852</v>
      </c>
      <c r="H232" s="9">
        <v>1872.6006600000001</v>
      </c>
      <c r="I232" s="9">
        <v>2474.7297119999998</v>
      </c>
      <c r="J232" s="9">
        <v>2675.4393960000002</v>
      </c>
      <c r="K232" s="9">
        <v>3059.6156639999999</v>
      </c>
      <c r="L232" s="9">
        <v>3196.8707399999998</v>
      </c>
      <c r="M232" s="9">
        <v>2662.33464</v>
      </c>
      <c r="N232" s="9">
        <v>2859.5957039999998</v>
      </c>
      <c r="O232" s="9">
        <v>3378.2681520000001</v>
      </c>
      <c r="P232" s="9">
        <v>4439.7533880000001</v>
      </c>
      <c r="Q232" s="9">
        <v>4941.1827359999997</v>
      </c>
      <c r="R232" s="9">
        <v>4946.0108040000005</v>
      </c>
      <c r="S232" s="9">
        <v>5545.3809600000004</v>
      </c>
      <c r="T232" s="9">
        <v>6255.1069559999996</v>
      </c>
      <c r="U232" s="9">
        <v>6168.8914560000003</v>
      </c>
      <c r="V232" s="9">
        <v>5132.2362839999996</v>
      </c>
      <c r="W232" s="9">
        <v>6152.3380800000004</v>
      </c>
      <c r="X232" s="9">
        <v>6238.5535799999998</v>
      </c>
      <c r="Y232" s="9">
        <v>6596.5203359999996</v>
      </c>
      <c r="Z232" s="9">
        <v>6725.498724</v>
      </c>
      <c r="AA232" s="9">
        <v>6808.2656040000002</v>
      </c>
      <c r="AB232" s="9">
        <v>6806.8861560000005</v>
      </c>
      <c r="AC232" s="9">
        <v>6695.1508679999997</v>
      </c>
      <c r="AD232" s="9">
        <v>6537.8937960000003</v>
      </c>
      <c r="AE232" s="9">
        <v>5828.857524</v>
      </c>
      <c r="AF232" s="9">
        <v>6506.1664920000003</v>
      </c>
      <c r="AG232" s="9">
        <v>6326.8382520000005</v>
      </c>
      <c r="AH232" s="9">
        <v>6675.8300399999998</v>
      </c>
      <c r="AI232" s="9">
        <v>6688.1699999999992</v>
      </c>
      <c r="AJ232" s="9">
        <v>6816.5099999999993</v>
      </c>
      <c r="AK232" s="9">
        <v>6419.6618043035569</v>
      </c>
      <c r="AL232" s="9">
        <v>6136.5839999999998</v>
      </c>
      <c r="AM232" s="9">
        <v>6716.4599999999991</v>
      </c>
      <c r="AN232" s="9">
        <v>6703.5018</v>
      </c>
      <c r="AO232" s="9">
        <v>5308.7849488372512</v>
      </c>
      <c r="AP232" s="9">
        <v>7516.3776520273477</v>
      </c>
      <c r="AQ232" s="9">
        <v>8209.3990281280167</v>
      </c>
      <c r="AR232" s="9">
        <v>7998.6479626751061</v>
      </c>
      <c r="AS232" s="9">
        <v>7806.6634499999991</v>
      </c>
      <c r="AT232" s="9">
        <v>7732.8853241999986</v>
      </c>
      <c r="AU232" s="9">
        <v>7886.4778199999992</v>
      </c>
      <c r="AV232" s="9">
        <v>7110.2041392000001</v>
      </c>
      <c r="AW232" s="9">
        <v>7744.8092116015569</v>
      </c>
      <c r="AX232" s="9">
        <v>7880.2483997757618</v>
      </c>
      <c r="AY232" s="9">
        <v>7227.9866668080331</v>
      </c>
      <c r="AZ232" s="9">
        <v>6858.6242424322581</v>
      </c>
      <c r="BA232" s="9">
        <v>7842.8934175498489</v>
      </c>
      <c r="BB232" s="9">
        <v>7372.1706407056008</v>
      </c>
      <c r="BC232" s="9">
        <v>7124.2074936918671</v>
      </c>
      <c r="BD232" s="9">
        <v>7472.5265052142413</v>
      </c>
    </row>
    <row r="233" spans="1:56" x14ac:dyDescent="0.2">
      <c r="A233" s="8" t="s">
        <v>48</v>
      </c>
      <c r="B233" s="9">
        <v>3411.4479999999999</v>
      </c>
      <c r="C233" s="9">
        <v>3856.7559999999999</v>
      </c>
      <c r="D233" s="9">
        <v>4286.1539999999995</v>
      </c>
      <c r="E233" s="9">
        <v>4877.6619999999994</v>
      </c>
      <c r="F233" s="9">
        <v>5447.5839999999998</v>
      </c>
      <c r="G233" s="9">
        <v>6007.2719999999999</v>
      </c>
      <c r="H233" s="9">
        <v>6817.9079999999994</v>
      </c>
      <c r="I233" s="9">
        <v>7640.1539999999995</v>
      </c>
      <c r="J233" s="9">
        <v>8517.3539999999994</v>
      </c>
      <c r="K233" s="9">
        <v>9546.601999999999</v>
      </c>
      <c r="L233" s="9">
        <v>10552.63</v>
      </c>
      <c r="M233" s="9">
        <v>10855.951999999999</v>
      </c>
      <c r="N233" s="9">
        <v>11487.449999999999</v>
      </c>
      <c r="O233" s="9">
        <v>12376.517999999998</v>
      </c>
      <c r="P233" s="9">
        <v>13759.999999999998</v>
      </c>
      <c r="Q233" s="9">
        <v>14926.503999999999</v>
      </c>
      <c r="R233" s="9">
        <v>16087.933999999999</v>
      </c>
      <c r="S233" s="9">
        <v>16576.94384300544</v>
      </c>
      <c r="T233" s="9">
        <v>17535.684141660498</v>
      </c>
      <c r="U233" s="9">
        <v>18264.766</v>
      </c>
      <c r="V233" s="9">
        <v>18718.501999999997</v>
      </c>
      <c r="W233" s="9">
        <v>19381.991999999998</v>
      </c>
      <c r="X233" s="9">
        <v>19820.591999999997</v>
      </c>
      <c r="Y233" s="9">
        <v>20740.361999999997</v>
      </c>
      <c r="Z233" s="9">
        <v>21482.197999999997</v>
      </c>
      <c r="AA233" s="9">
        <v>22773.23</v>
      </c>
      <c r="AB233" s="9">
        <v>23880.91</v>
      </c>
      <c r="AC233" s="9">
        <v>25343.253999999997</v>
      </c>
      <c r="AD233" s="9">
        <v>26404.579999999998</v>
      </c>
      <c r="AE233" s="9">
        <v>27154.757999999998</v>
      </c>
      <c r="AF233" s="9">
        <v>28534.332159999998</v>
      </c>
      <c r="AG233" s="9">
        <v>26636.694</v>
      </c>
      <c r="AH233" s="9">
        <v>27895.404620000001</v>
      </c>
      <c r="AI233" s="9">
        <v>29430.317999999999</v>
      </c>
      <c r="AJ233" s="9">
        <v>30955.269999999997</v>
      </c>
      <c r="AK233" s="9">
        <v>32266.597541512074</v>
      </c>
      <c r="AL233" s="9">
        <v>33535.734400000001</v>
      </c>
      <c r="AM233" s="9">
        <v>35443.233303316003</v>
      </c>
      <c r="AN233" s="9">
        <v>36829.460916918935</v>
      </c>
      <c r="AO233" s="9">
        <v>36638.483286132279</v>
      </c>
      <c r="AP233" s="9">
        <v>39964.117590416783</v>
      </c>
      <c r="AQ233" s="9">
        <v>41363.264100495173</v>
      </c>
      <c r="AR233" s="9">
        <v>43329.101249624568</v>
      </c>
      <c r="AS233" s="9">
        <v>44981.941348257409</v>
      </c>
      <c r="AT233" s="9">
        <v>46291.470026157549</v>
      </c>
      <c r="AU233" s="9">
        <v>45594.460695094211</v>
      </c>
      <c r="AV233" s="9">
        <v>45310.521939020779</v>
      </c>
      <c r="AW233" s="9">
        <v>45950.666439829045</v>
      </c>
      <c r="AX233" s="9">
        <v>46802.008963778411</v>
      </c>
      <c r="AY233" s="9">
        <v>47478.629727599277</v>
      </c>
      <c r="AZ233" s="9">
        <v>47103.493405265028</v>
      </c>
      <c r="BA233" s="9">
        <v>49291.005851913673</v>
      </c>
      <c r="BB233" s="9">
        <v>50402.369506455834</v>
      </c>
      <c r="BC233" s="9">
        <v>53002.49802402081</v>
      </c>
      <c r="BD233" s="9">
        <v>55937.150886855852</v>
      </c>
    </row>
    <row r="234" spans="1:56" x14ac:dyDescent="0.2">
      <c r="A234" s="8" t="s">
        <v>49</v>
      </c>
      <c r="B234" s="9">
        <v>1589.8158192000001</v>
      </c>
      <c r="C234" s="9">
        <v>1810.6594464</v>
      </c>
      <c r="D234" s="9">
        <v>2098.6602000000003</v>
      </c>
      <c r="E234" s="9">
        <v>2227.1627784000002</v>
      </c>
      <c r="F234" s="9">
        <v>2777.3346216</v>
      </c>
      <c r="G234" s="9">
        <v>3321.0490488</v>
      </c>
      <c r="H234" s="9">
        <v>3013.0303056000002</v>
      </c>
      <c r="I234" s="9">
        <v>3062.7524088</v>
      </c>
      <c r="J234" s="9">
        <v>3135.075468</v>
      </c>
      <c r="K234" s="9">
        <v>3691.0589856000001</v>
      </c>
      <c r="L234" s="9">
        <v>4271.5806840000005</v>
      </c>
      <c r="M234" s="9">
        <v>4057.1944728000003</v>
      </c>
      <c r="N234" s="9">
        <v>4155.9929376</v>
      </c>
      <c r="O234" s="9">
        <v>4724.2455455999998</v>
      </c>
      <c r="P234" s="9">
        <v>5902.0782239999999</v>
      </c>
      <c r="Q234" s="9">
        <v>6181.6843368</v>
      </c>
      <c r="R234" s="9">
        <v>6523.9273848000003</v>
      </c>
      <c r="S234" s="9">
        <v>6346.9941864000002</v>
      </c>
      <c r="T234" s="9">
        <v>6758.9773272000002</v>
      </c>
      <c r="U234" s="9">
        <v>7526.118348</v>
      </c>
      <c r="V234" s="9">
        <v>6137.1281663999998</v>
      </c>
      <c r="W234" s="9">
        <v>5402.2742256000001</v>
      </c>
      <c r="X234" s="9">
        <v>4960.5869712000003</v>
      </c>
      <c r="Y234" s="9">
        <v>5255.6908824000002</v>
      </c>
      <c r="Z234" s="9">
        <v>5332.5341328000004</v>
      </c>
      <c r="AA234" s="9">
        <v>4914.7393176000005</v>
      </c>
      <c r="AB234" s="9">
        <v>4554.4155048000002</v>
      </c>
      <c r="AC234" s="9">
        <v>4379.4195312000002</v>
      </c>
      <c r="AD234" s="9">
        <v>3985.5171552000002</v>
      </c>
      <c r="AE234" s="9">
        <v>4401.3747456000001</v>
      </c>
      <c r="AF234" s="9">
        <v>4814.0036280000004</v>
      </c>
      <c r="AG234" s="9">
        <v>4409.1236448</v>
      </c>
      <c r="AH234" s="9">
        <v>4617.0653599999996</v>
      </c>
      <c r="AI234" s="9">
        <v>5432.0847999999996</v>
      </c>
      <c r="AJ234" s="9">
        <v>6352.7640000000001</v>
      </c>
      <c r="AK234" s="9">
        <v>6247.7751715784907</v>
      </c>
      <c r="AL234" s="9">
        <v>6085.3245149350159</v>
      </c>
      <c r="AM234" s="9">
        <v>6246.7296495717565</v>
      </c>
      <c r="AN234" s="9">
        <v>6209.1278298248717</v>
      </c>
      <c r="AO234" s="9">
        <v>3970.4021329068664</v>
      </c>
      <c r="AP234" s="9">
        <v>4647.7850001585821</v>
      </c>
      <c r="AQ234" s="9">
        <v>4803.0008749879098</v>
      </c>
      <c r="AR234" s="9">
        <v>4597.8364320657838</v>
      </c>
      <c r="AS234" s="9">
        <v>4269.5164670775457</v>
      </c>
      <c r="AT234" s="9">
        <v>4293.7547411756941</v>
      </c>
      <c r="AU234" s="9">
        <v>4195.165205391595</v>
      </c>
      <c r="AV234" s="9">
        <v>3741.831177641619</v>
      </c>
      <c r="AW234" s="9">
        <v>3882.8538908746937</v>
      </c>
      <c r="AX234" s="9">
        <v>4210.5922644636712</v>
      </c>
      <c r="AY234" s="9">
        <v>4304.1752025162859</v>
      </c>
      <c r="AZ234" s="9">
        <v>4347.9017773365485</v>
      </c>
      <c r="BA234" s="9">
        <v>4564.0230822896247</v>
      </c>
      <c r="BB234" s="9">
        <v>4412.708028489762</v>
      </c>
      <c r="BC234" s="9">
        <v>4198.1258651933649</v>
      </c>
      <c r="BD234" s="9">
        <v>4116.1996761403116</v>
      </c>
    </row>
    <row r="235" spans="1:56" x14ac:dyDescent="0.2">
      <c r="A235" s="8" t="s">
        <v>50</v>
      </c>
      <c r="B235" s="9">
        <v>98.242199999999997</v>
      </c>
      <c r="C235" s="9">
        <v>135.61695</v>
      </c>
      <c r="D235" s="9">
        <v>208.76467499999998</v>
      </c>
      <c r="E235" s="9">
        <v>164.98282499999999</v>
      </c>
      <c r="F235" s="9">
        <v>101.44575</v>
      </c>
      <c r="G235" s="9">
        <v>86.49584999999999</v>
      </c>
      <c r="H235" s="9">
        <v>91.835099999999997</v>
      </c>
      <c r="I235" s="9">
        <v>341.17807499999998</v>
      </c>
      <c r="J235" s="9">
        <v>804.04254000000003</v>
      </c>
      <c r="K235" s="9">
        <v>1192.934295</v>
      </c>
      <c r="L235" s="9">
        <v>1421.581455</v>
      </c>
      <c r="M235" s="9">
        <v>1321.33869</v>
      </c>
      <c r="N235" s="9">
        <v>1932.2500049999999</v>
      </c>
      <c r="O235" s="9">
        <v>2676.5597250000001</v>
      </c>
      <c r="P235" s="9">
        <v>3443.3720999999996</v>
      </c>
      <c r="Q235" s="9">
        <v>4235.3258850000002</v>
      </c>
      <c r="R235" s="9">
        <v>5583.5438400000003</v>
      </c>
      <c r="S235" s="9">
        <v>5686.2105300000003</v>
      </c>
      <c r="T235" s="9">
        <v>6024.0757499999991</v>
      </c>
      <c r="U235" s="9">
        <v>6507.0539099999996</v>
      </c>
      <c r="V235" s="9">
        <v>5855.0706899999996</v>
      </c>
      <c r="W235" s="9">
        <v>6104.0016449999994</v>
      </c>
      <c r="X235" s="9">
        <v>5972.7893399999994</v>
      </c>
      <c r="Y235" s="9">
        <v>6228.4949999999999</v>
      </c>
      <c r="Z235" s="9">
        <v>6643.4287499999991</v>
      </c>
      <c r="AA235" s="9">
        <v>6869.5729199999996</v>
      </c>
      <c r="AB235" s="9">
        <v>7151.6528999999991</v>
      </c>
      <c r="AC235" s="9">
        <v>6909.9092999999993</v>
      </c>
      <c r="AD235" s="9">
        <v>6782.6811149999994</v>
      </c>
      <c r="AE235" s="9">
        <v>6798.3010199999999</v>
      </c>
      <c r="AF235" s="9">
        <v>5820.1759349999993</v>
      </c>
      <c r="AG235" s="9">
        <v>5377.4865899999995</v>
      </c>
      <c r="AH235" s="9">
        <v>6086.8476000000001</v>
      </c>
      <c r="AI235" s="9">
        <v>5793.9090000000006</v>
      </c>
      <c r="AJ235" s="9">
        <v>6444.6840000000002</v>
      </c>
      <c r="AK235" s="9">
        <v>6966.3700860000008</v>
      </c>
      <c r="AL235" s="9">
        <v>6399.0694199999998</v>
      </c>
      <c r="AM235" s="9">
        <v>8616.6404010000006</v>
      </c>
      <c r="AN235" s="9">
        <v>11018.890104</v>
      </c>
      <c r="AO235" s="9">
        <v>11799.389210944504</v>
      </c>
      <c r="AP235" s="9">
        <v>12040.845243</v>
      </c>
      <c r="AQ235" s="9">
        <v>10743.794936999999</v>
      </c>
      <c r="AR235" s="9">
        <v>9916.37745</v>
      </c>
      <c r="AS235" s="9">
        <v>11899.753208407201</v>
      </c>
      <c r="AT235" s="9">
        <v>13019.335596000001</v>
      </c>
      <c r="AU235" s="9">
        <v>15436.990163999999</v>
      </c>
      <c r="AV235" s="9">
        <v>13889.146530000002</v>
      </c>
      <c r="AW235" s="9">
        <v>13857.1614049161</v>
      </c>
      <c r="AX235" s="9">
        <v>15726.213227951699</v>
      </c>
      <c r="AY235" s="9">
        <v>17500.208843999997</v>
      </c>
      <c r="AZ235" s="9">
        <v>15346.162349999999</v>
      </c>
      <c r="BA235" s="9">
        <v>14873.46225</v>
      </c>
      <c r="BB235" s="9">
        <v>15165.100818000003</v>
      </c>
      <c r="BC235" s="9">
        <v>16115.130450000001</v>
      </c>
      <c r="BD235" s="9">
        <v>18631.905756</v>
      </c>
    </row>
    <row r="236" spans="1:56" x14ac:dyDescent="0.2">
      <c r="A236" s="8" t="s">
        <v>51</v>
      </c>
      <c r="B236" s="9">
        <v>17.947818000000002</v>
      </c>
      <c r="C236" s="9">
        <v>17.093160000000001</v>
      </c>
      <c r="D236" s="9">
        <v>18.802476000000002</v>
      </c>
      <c r="E236" s="9">
        <v>18.802476000000002</v>
      </c>
      <c r="F236" s="9">
        <v>17.947818000000002</v>
      </c>
      <c r="G236" s="9">
        <v>22.221108000000001</v>
      </c>
      <c r="H236" s="9">
        <v>25.63974</v>
      </c>
      <c r="I236" s="9">
        <v>67.517982000000003</v>
      </c>
      <c r="J236" s="9">
        <v>31.622346</v>
      </c>
      <c r="K236" s="9">
        <v>54.698112000000002</v>
      </c>
      <c r="L236" s="9">
        <v>58.116744000000004</v>
      </c>
      <c r="M236" s="9">
        <v>54.698112000000002</v>
      </c>
      <c r="N236" s="9">
        <v>40.168925999999999</v>
      </c>
      <c r="O236" s="9">
        <v>49.570163999999998</v>
      </c>
      <c r="P236" s="9">
        <v>56.407428000000003</v>
      </c>
      <c r="Q236" s="9">
        <v>57.262086000000004</v>
      </c>
      <c r="R236" s="9">
        <v>64.099350000000001</v>
      </c>
      <c r="S236" s="9">
        <v>138.45459600000001</v>
      </c>
      <c r="T236" s="9">
        <v>197.42599799999999</v>
      </c>
      <c r="U236" s="9">
        <v>190.58873400000002</v>
      </c>
      <c r="V236" s="9">
        <v>115.37883000000001</v>
      </c>
      <c r="W236" s="9">
        <v>156.40241399999999</v>
      </c>
      <c r="X236" s="9">
        <v>214.519158</v>
      </c>
      <c r="Y236" s="9">
        <v>219.64710600000001</v>
      </c>
      <c r="Z236" s="9">
        <v>199.98997199999999</v>
      </c>
      <c r="AA236" s="9">
        <v>186.31544400000001</v>
      </c>
      <c r="AB236" s="9">
        <v>74.355246000000008</v>
      </c>
      <c r="AC236" s="9">
        <v>96.576354000000009</v>
      </c>
      <c r="AD236" s="9">
        <v>58.116744000000004</v>
      </c>
      <c r="AE236" s="9">
        <v>77.773877999999996</v>
      </c>
      <c r="AF236" s="9">
        <v>76.919219999999996</v>
      </c>
      <c r="AG236" s="9">
        <v>75.209904000000009</v>
      </c>
      <c r="AH236" s="9">
        <v>78.061499999999995</v>
      </c>
      <c r="AI236" s="9">
        <v>37.619999999999997</v>
      </c>
      <c r="AJ236" s="9">
        <v>49.589999999999996</v>
      </c>
      <c r="AK236" s="9">
        <v>37.013163749999997</v>
      </c>
      <c r="AL236" s="9">
        <v>47.879999999999995</v>
      </c>
      <c r="AM236" s="9">
        <v>56.030223793546007</v>
      </c>
      <c r="AN236" s="9">
        <v>38.707420542290812</v>
      </c>
      <c r="AO236" s="9">
        <v>44.26387679690135</v>
      </c>
      <c r="AP236" s="9">
        <v>94.944329999999994</v>
      </c>
      <c r="AQ236" s="9">
        <v>102.79</v>
      </c>
      <c r="AR236" s="9">
        <v>99.192349999999806</v>
      </c>
      <c r="AS236" s="9">
        <v>89.262</v>
      </c>
      <c r="AT236" s="9">
        <v>92.032199999999989</v>
      </c>
      <c r="AU236" s="9">
        <v>94.793165999999985</v>
      </c>
      <c r="AV236" s="9">
        <v>82.470054419999997</v>
      </c>
      <c r="AW236" s="9">
        <v>90.820739837391088</v>
      </c>
      <c r="AX236" s="9">
        <v>90.95763839327546</v>
      </c>
      <c r="AY236" s="9">
        <v>82.910503756602452</v>
      </c>
      <c r="AZ236" s="9">
        <v>77.827188569446747</v>
      </c>
      <c r="BA236" s="9">
        <v>91.360845204518213</v>
      </c>
      <c r="BB236" s="9">
        <v>85.706870309928945</v>
      </c>
      <c r="BC236" s="9">
        <v>81.609882667525284</v>
      </c>
      <c r="BD236" s="9">
        <v>85.997130275218495</v>
      </c>
    </row>
    <row r="237" spans="1:56" x14ac:dyDescent="0.2">
      <c r="A237" s="8" t="s">
        <v>52</v>
      </c>
      <c r="B237" s="9">
        <v>22295.287677307329</v>
      </c>
      <c r="C237" s="9">
        <v>25171.448318019684</v>
      </c>
      <c r="D237" s="9">
        <v>28115.523629024214</v>
      </c>
      <c r="E237" s="9">
        <v>33474.369173441082</v>
      </c>
      <c r="F237" s="9">
        <v>36778.01152524908</v>
      </c>
      <c r="G237" s="9">
        <v>38984.248522732029</v>
      </c>
      <c r="H237" s="9">
        <v>43054.313935176215</v>
      </c>
      <c r="I237" s="9">
        <v>43414.416001132595</v>
      </c>
      <c r="J237" s="9">
        <v>46676.019919618106</v>
      </c>
      <c r="K237" s="9">
        <v>49398.618052704893</v>
      </c>
      <c r="L237" s="9">
        <v>48166.682434819013</v>
      </c>
      <c r="M237" s="9">
        <v>44673.510940400898</v>
      </c>
      <c r="N237" s="9">
        <v>44415.154157506091</v>
      </c>
      <c r="O237" s="9">
        <v>40662.198818089593</v>
      </c>
      <c r="P237" s="9">
        <v>39286.263751870429</v>
      </c>
      <c r="Q237" s="9">
        <v>40760.960790579957</v>
      </c>
      <c r="R237" s="9">
        <v>44219.888873960772</v>
      </c>
      <c r="S237" s="9">
        <v>45562.674373875307</v>
      </c>
      <c r="T237" s="9">
        <v>46509.733875736056</v>
      </c>
      <c r="U237" s="9">
        <v>48154.000004122696</v>
      </c>
      <c r="V237" s="9">
        <v>48815.529504979961</v>
      </c>
      <c r="W237" s="9">
        <v>49632.201487937178</v>
      </c>
      <c r="X237" s="9">
        <v>50900.72517976111</v>
      </c>
      <c r="Y237" s="9">
        <v>52916.845562464441</v>
      </c>
      <c r="Z237" s="9">
        <v>55389.698007296036</v>
      </c>
      <c r="AA237" s="9">
        <v>60062.522489812858</v>
      </c>
      <c r="AB237" s="9">
        <v>64946.528729856778</v>
      </c>
      <c r="AC237" s="9">
        <v>69157.132568087865</v>
      </c>
      <c r="AD237" s="9">
        <v>71246.087428057785</v>
      </c>
      <c r="AE237" s="9">
        <v>70799.515746000005</v>
      </c>
      <c r="AF237" s="9">
        <v>71291.651530000003</v>
      </c>
      <c r="AG237" s="9">
        <v>71620.814444000003</v>
      </c>
      <c r="AH237" s="9">
        <v>71359.660250415094</v>
      </c>
      <c r="AI237" s="9">
        <v>68839.782682999998</v>
      </c>
      <c r="AJ237" s="9">
        <v>71134.328955000004</v>
      </c>
      <c r="AK237" s="9">
        <v>71680.852343850027</v>
      </c>
      <c r="AL237" s="9">
        <v>72688.627221209055</v>
      </c>
      <c r="AM237" s="9">
        <v>76106.52775076234</v>
      </c>
      <c r="AN237" s="9">
        <v>78296.496944611863</v>
      </c>
      <c r="AO237" s="9">
        <v>77558.705508874147</v>
      </c>
      <c r="AP237" s="9">
        <v>84050.822285208298</v>
      </c>
      <c r="AQ237" s="9">
        <v>89411.201243265648</v>
      </c>
      <c r="AR237" s="9">
        <v>94520.458710874169</v>
      </c>
      <c r="AS237" s="9">
        <v>97546.505672153056</v>
      </c>
      <c r="AT237" s="9">
        <v>99676.839818491309</v>
      </c>
      <c r="AU237" s="9">
        <v>94049.363549555972</v>
      </c>
      <c r="AV237" s="9">
        <v>91977.265201570903</v>
      </c>
      <c r="AW237" s="9">
        <v>92801.609558957862</v>
      </c>
      <c r="AX237" s="9">
        <v>87248.962317705576</v>
      </c>
      <c r="AY237" s="9">
        <v>88141.066295293364</v>
      </c>
      <c r="AZ237" s="9">
        <v>84547.723855244854</v>
      </c>
      <c r="BA237" s="9">
        <v>90717.152391399679</v>
      </c>
      <c r="BB237" s="9">
        <v>94901.136215842955</v>
      </c>
      <c r="BC237" s="9">
        <v>97651.377719137003</v>
      </c>
      <c r="BD237" s="9">
        <v>97014.870936073668</v>
      </c>
    </row>
    <row r="238" spans="1:56" x14ac:dyDescent="0.2">
      <c r="A238" s="8" t="s">
        <v>100</v>
      </c>
      <c r="B238" s="9">
        <v>5392.5543412844036</v>
      </c>
      <c r="C238" s="9">
        <v>5967.8172924770643</v>
      </c>
      <c r="D238" s="9">
        <v>6827.711092844037</v>
      </c>
      <c r="E238" s="9">
        <v>8139.4135001834866</v>
      </c>
      <c r="F238" s="9">
        <v>9025.0269555963296</v>
      </c>
      <c r="G238" s="9">
        <v>10081.24745614679</v>
      </c>
      <c r="H238" s="9">
        <v>11663.863563302752</v>
      </c>
      <c r="I238" s="9">
        <v>12541.761122201835</v>
      </c>
      <c r="J238" s="9">
        <v>13670.853978715597</v>
      </c>
      <c r="K238" s="9">
        <v>14799.089513394496</v>
      </c>
      <c r="L238" s="9">
        <v>15700.730579999999</v>
      </c>
      <c r="M238" s="9">
        <v>15448.663690607736</v>
      </c>
      <c r="N238" s="9">
        <v>15918.253681325969</v>
      </c>
      <c r="O238" s="9">
        <v>15589.083885207758</v>
      </c>
      <c r="P238" s="9">
        <v>16126.801659722989</v>
      </c>
      <c r="Q238" s="9">
        <v>17084.127153774465</v>
      </c>
      <c r="R238" s="9">
        <v>19019.419087770584</v>
      </c>
      <c r="S238" s="9">
        <v>19750.110120000001</v>
      </c>
      <c r="T238" s="9">
        <v>20325.310827752081</v>
      </c>
      <c r="U238" s="9">
        <v>21212.721972000003</v>
      </c>
      <c r="V238" s="9">
        <v>20944.095744000002</v>
      </c>
      <c r="W238" s="9">
        <v>21703.613805544188</v>
      </c>
      <c r="X238" s="9">
        <v>22158.983084651161</v>
      </c>
      <c r="Y238" s="9">
        <v>22877.299825116279</v>
      </c>
      <c r="Z238" s="9">
        <v>23805.452122493025</v>
      </c>
      <c r="AA238" s="9">
        <v>25205.516751181396</v>
      </c>
      <c r="AB238" s="9">
        <v>26208.54812695814</v>
      </c>
      <c r="AC238" s="9">
        <v>27569.431842530234</v>
      </c>
      <c r="AD238" s="9">
        <v>28541.00068826291</v>
      </c>
      <c r="AE238" s="9">
        <v>29084.237519999999</v>
      </c>
      <c r="AF238" s="9">
        <v>29504.800080000005</v>
      </c>
      <c r="AG238" s="9">
        <v>30618.756000000001</v>
      </c>
      <c r="AH238" s="9">
        <v>31744.201599999997</v>
      </c>
      <c r="AI238" s="9">
        <v>31015.8544</v>
      </c>
      <c r="AJ238" s="9">
        <v>32878.7408</v>
      </c>
      <c r="AK238" s="9">
        <v>32642.098574303502</v>
      </c>
      <c r="AL238" s="9">
        <v>33119.185229209063</v>
      </c>
      <c r="AM238" s="9">
        <v>34902.740857607161</v>
      </c>
      <c r="AN238" s="9">
        <v>36885.328389981303</v>
      </c>
      <c r="AO238" s="9">
        <v>35953.712197518573</v>
      </c>
      <c r="AP238" s="9">
        <v>39572.035353617597</v>
      </c>
      <c r="AQ238" s="9">
        <v>41482.252612170327</v>
      </c>
      <c r="AR238" s="9">
        <v>43474.416735495113</v>
      </c>
      <c r="AS238" s="9">
        <v>45902.043723049923</v>
      </c>
      <c r="AT238" s="9">
        <v>46519.092825554537</v>
      </c>
      <c r="AU238" s="9">
        <v>44426.650480546559</v>
      </c>
      <c r="AV238" s="9">
        <v>42867.322998339732</v>
      </c>
      <c r="AW238" s="9">
        <v>42977.022603483667</v>
      </c>
      <c r="AX238" s="9">
        <v>42458.682881819586</v>
      </c>
      <c r="AY238" s="9">
        <v>43296.931266103937</v>
      </c>
      <c r="AZ238" s="9">
        <v>42949.746530803059</v>
      </c>
      <c r="BA238" s="9">
        <v>46299.568141460302</v>
      </c>
      <c r="BB238" s="9">
        <v>48188.147607613842</v>
      </c>
      <c r="BC238" s="9">
        <v>49340.982751682379</v>
      </c>
      <c r="BD238" s="9">
        <v>49583.657716799964</v>
      </c>
    </row>
    <row r="239" spans="1:56" x14ac:dyDescent="0.2">
      <c r="A239" s="8" t="s">
        <v>101</v>
      </c>
      <c r="B239" s="9">
        <v>6599.727436893204</v>
      </c>
      <c r="C239" s="9">
        <v>7739.261965048544</v>
      </c>
      <c r="D239" s="9">
        <v>8540.0657126213591</v>
      </c>
      <c r="E239" s="9">
        <v>10515.381623300971</v>
      </c>
      <c r="F239" s="9">
        <v>11949.46465631068</v>
      </c>
      <c r="G239" s="9">
        <v>12688.597310679612</v>
      </c>
      <c r="H239" s="9">
        <v>14578.942690485439</v>
      </c>
      <c r="I239" s="9">
        <v>14791.334945242721</v>
      </c>
      <c r="J239" s="9">
        <v>16014.939881941749</v>
      </c>
      <c r="K239" s="9">
        <v>16792.145168155341</v>
      </c>
      <c r="L239" s="9">
        <v>16210.124035339808</v>
      </c>
      <c r="M239" s="9">
        <v>13036.087247766993</v>
      </c>
      <c r="N239" s="9">
        <v>12226.301601553396</v>
      </c>
      <c r="O239" s="9">
        <v>9670.5038955223899</v>
      </c>
      <c r="P239" s="9">
        <v>8505.2753838805966</v>
      </c>
      <c r="Q239" s="9">
        <v>8819.5486600000004</v>
      </c>
      <c r="R239" s="9">
        <v>9003.1639036893193</v>
      </c>
      <c r="S239" s="9">
        <v>9828.2419200000004</v>
      </c>
      <c r="T239" s="9">
        <v>9951.0048000000006</v>
      </c>
      <c r="U239" s="9">
        <v>9605.7321038652135</v>
      </c>
      <c r="V239" s="9">
        <v>9708.9774493557979</v>
      </c>
      <c r="W239" s="9">
        <v>8941.0467139742323</v>
      </c>
      <c r="X239" s="9">
        <v>9568.2307199999996</v>
      </c>
      <c r="Y239" s="9">
        <v>10271.802633894946</v>
      </c>
      <c r="Z239" s="9">
        <v>10523.567267393459</v>
      </c>
      <c r="AA239" s="9">
        <v>11129.163277700694</v>
      </c>
      <c r="AB239" s="9">
        <v>12046.791903270565</v>
      </c>
      <c r="AC239" s="9">
        <v>12300.500665213083</v>
      </c>
      <c r="AD239" s="9">
        <v>11997.288</v>
      </c>
      <c r="AE239" s="9">
        <v>10544.205</v>
      </c>
      <c r="AF239" s="9">
        <v>9499.8539999999994</v>
      </c>
      <c r="AG239" s="9">
        <v>8468.9290000000001</v>
      </c>
      <c r="AH239" s="9">
        <v>8238.7690000000002</v>
      </c>
      <c r="AI239" s="9">
        <v>7223.1880000000001</v>
      </c>
      <c r="AJ239" s="9">
        <v>6512.5689999999995</v>
      </c>
      <c r="AK239" s="9">
        <v>6583.2326769718256</v>
      </c>
      <c r="AL239" s="9">
        <v>6126.3796999999995</v>
      </c>
      <c r="AM239" s="9">
        <v>6497.5706573237539</v>
      </c>
      <c r="AN239" s="9">
        <v>6275.6959999999999</v>
      </c>
      <c r="AO239" s="9">
        <v>5975.260479999999</v>
      </c>
      <c r="AP239" s="9">
        <v>4939.4001024235031</v>
      </c>
      <c r="AQ239" s="9">
        <v>4428.4849959616986</v>
      </c>
      <c r="AR239" s="9">
        <v>3994.2672998997054</v>
      </c>
      <c r="AS239" s="9">
        <v>4057.8484803360698</v>
      </c>
      <c r="AT239" s="9">
        <v>3976.459741999849</v>
      </c>
      <c r="AU239" s="9">
        <v>3493.8520033636873</v>
      </c>
      <c r="AV239" s="9">
        <v>3451.5907865330437</v>
      </c>
      <c r="AW239" s="9">
        <v>3121.4432143669724</v>
      </c>
      <c r="AX239" s="9">
        <v>2463.6187448720066</v>
      </c>
      <c r="AY239" s="9">
        <v>2299.9425310447537</v>
      </c>
      <c r="AZ239" s="9">
        <v>2384.9122095051971</v>
      </c>
      <c r="BA239" s="9">
        <v>2470.2263579241489</v>
      </c>
      <c r="BB239" s="9">
        <v>2430.5197143149362</v>
      </c>
      <c r="BC239" s="9">
        <v>2227.2963587688232</v>
      </c>
      <c r="BD239" s="9">
        <v>2005.0724690864333</v>
      </c>
    </row>
    <row r="240" spans="1:56" x14ac:dyDescent="0.2">
      <c r="A240" s="8" t="s">
        <v>102</v>
      </c>
      <c r="B240" s="9">
        <v>7446.3871577117907</v>
      </c>
      <c r="C240" s="9">
        <v>8102.5799630153897</v>
      </c>
      <c r="D240" s="9">
        <v>9076.0559866634339</v>
      </c>
      <c r="E240" s="9">
        <v>10645.198243063869</v>
      </c>
      <c r="F240" s="9">
        <v>11028.69471416313</v>
      </c>
      <c r="G240" s="9">
        <v>11268.210207407585</v>
      </c>
      <c r="H240" s="9">
        <v>11347.546435515696</v>
      </c>
      <c r="I240" s="9">
        <v>10314.728263202038</v>
      </c>
      <c r="J240" s="9">
        <v>10530.691809046177</v>
      </c>
      <c r="K240" s="9">
        <v>10477.860506816143</v>
      </c>
      <c r="L240" s="9">
        <v>8859.9727864792148</v>
      </c>
      <c r="M240" s="9">
        <v>8482.524966530118</v>
      </c>
      <c r="N240" s="9">
        <v>8083.4188086922795</v>
      </c>
      <c r="O240" s="9">
        <v>6909.5254062521981</v>
      </c>
      <c r="P240" s="9">
        <v>6200.332001849536</v>
      </c>
      <c r="Q240" s="9">
        <v>6098.5894141072813</v>
      </c>
      <c r="R240" s="9">
        <v>6875.3535212503002</v>
      </c>
      <c r="S240" s="9">
        <v>5993.9254423662223</v>
      </c>
      <c r="T240" s="9">
        <v>5870.5857363228697</v>
      </c>
      <c r="U240" s="9">
        <v>6590.8344928635488</v>
      </c>
      <c r="V240" s="9">
        <v>7484.852923986492</v>
      </c>
      <c r="W240" s="9">
        <v>8103.2587114809858</v>
      </c>
      <c r="X240" s="9">
        <v>8061.7017036646894</v>
      </c>
      <c r="Y240" s="9">
        <v>8479.3198097942914</v>
      </c>
      <c r="Z240" s="9">
        <v>9286.2530417983835</v>
      </c>
      <c r="AA240" s="9">
        <v>11105.882872649594</v>
      </c>
      <c r="AB240" s="9">
        <v>12997.749739124587</v>
      </c>
      <c r="AC240" s="9">
        <v>14214.570766768189</v>
      </c>
      <c r="AD240" s="9">
        <v>14834.2246</v>
      </c>
      <c r="AE240" s="9">
        <v>13827.9972</v>
      </c>
      <c r="AF240" s="9">
        <v>13319.3249</v>
      </c>
      <c r="AG240" s="9">
        <v>13051.1728</v>
      </c>
      <c r="AH240" s="9">
        <v>12474.385</v>
      </c>
      <c r="AI240" s="9">
        <v>13161.946</v>
      </c>
      <c r="AJ240" s="9">
        <v>13607.013000000001</v>
      </c>
      <c r="AK240" s="9">
        <v>13637.755140918996</v>
      </c>
      <c r="AL240" s="9">
        <v>14493.7541</v>
      </c>
      <c r="AM240" s="9">
        <v>14342.083483539</v>
      </c>
      <c r="AN240" s="9">
        <v>14584.997729953</v>
      </c>
      <c r="AO240" s="9">
        <v>14720.433000000001</v>
      </c>
      <c r="AP240" s="9">
        <v>17577.955038872635</v>
      </c>
      <c r="AQ240" s="9">
        <v>20891.502789850874</v>
      </c>
      <c r="AR240" s="9">
        <v>24511.979413600002</v>
      </c>
      <c r="AS240" s="9">
        <v>24451.190278423994</v>
      </c>
      <c r="AT240" s="9">
        <v>25740.015549695891</v>
      </c>
      <c r="AU240" s="9">
        <v>23305.501080766106</v>
      </c>
      <c r="AV240" s="9">
        <v>24224.694702623798</v>
      </c>
      <c r="AW240" s="9">
        <v>24855.648017507297</v>
      </c>
      <c r="AX240" s="9">
        <v>21594.5139181702</v>
      </c>
      <c r="AY240" s="9">
        <v>21485.487566416996</v>
      </c>
      <c r="AZ240" s="9">
        <v>20166.208996708603</v>
      </c>
      <c r="BA240" s="9">
        <v>22136.743833269797</v>
      </c>
      <c r="BB240" s="9">
        <v>24227.002836037402</v>
      </c>
      <c r="BC240" s="9">
        <v>25905.743632474299</v>
      </c>
      <c r="BD240" s="9">
        <v>24877.584394957699</v>
      </c>
    </row>
    <row r="241" spans="1:56" x14ac:dyDescent="0.2">
      <c r="A241" s="8" t="s">
        <v>103</v>
      </c>
      <c r="B241" s="9">
        <v>1366.8223613445382</v>
      </c>
      <c r="C241" s="9">
        <v>1474.9395458823533</v>
      </c>
      <c r="D241" s="9">
        <v>1630.9723008403364</v>
      </c>
      <c r="E241" s="9">
        <v>1808.5056322689079</v>
      </c>
      <c r="F241" s="9">
        <v>1927.0659539495803</v>
      </c>
      <c r="G241" s="9">
        <v>2015.525468571429</v>
      </c>
      <c r="H241" s="9">
        <v>2209.6449589915969</v>
      </c>
      <c r="I241" s="9">
        <v>2326.9766763025214</v>
      </c>
      <c r="J241" s="9">
        <v>2577.611967731093</v>
      </c>
      <c r="K241" s="9">
        <v>2846.676324705883</v>
      </c>
      <c r="L241" s="9">
        <v>3043.4787199999996</v>
      </c>
      <c r="M241" s="9">
        <v>3269.4595419847319</v>
      </c>
      <c r="N241" s="9">
        <v>3664.2857038167931</v>
      </c>
      <c r="O241" s="9">
        <v>3812.0413902813302</v>
      </c>
      <c r="P241" s="9">
        <v>3773.660980051151</v>
      </c>
      <c r="Q241" s="9">
        <v>4105.4534976982095</v>
      </c>
      <c r="R241" s="9">
        <v>4414.3092293877553</v>
      </c>
      <c r="S241" s="9">
        <v>4848.2118620689653</v>
      </c>
      <c r="T241" s="9">
        <v>5169.867511557447</v>
      </c>
      <c r="U241" s="9">
        <v>5450.8682762148337</v>
      </c>
      <c r="V241" s="9">
        <v>5687.7173457702129</v>
      </c>
      <c r="W241" s="9">
        <v>5650.1115840000002</v>
      </c>
      <c r="X241" s="9">
        <v>5968.8358272000005</v>
      </c>
      <c r="Y241" s="9">
        <v>6004.5921252765966</v>
      </c>
      <c r="Z241" s="9">
        <v>6123.5742895659578</v>
      </c>
      <c r="AA241" s="9">
        <v>6484.2197098212773</v>
      </c>
      <c r="AB241" s="9">
        <v>6841.7826905872344</v>
      </c>
      <c r="AC241" s="9">
        <v>7116.1198051404263</v>
      </c>
      <c r="AD241" s="9">
        <v>7335.0832499999997</v>
      </c>
      <c r="AE241" s="9">
        <v>7661.3322499999995</v>
      </c>
      <c r="AF241" s="9">
        <v>7843.77</v>
      </c>
      <c r="AG241" s="9">
        <v>7741.7505000000001</v>
      </c>
      <c r="AH241" s="9">
        <v>7408.375</v>
      </c>
      <c r="AI241" s="9">
        <v>6995.95</v>
      </c>
      <c r="AJ241" s="9">
        <v>7182.3050000000003</v>
      </c>
      <c r="AK241" s="9">
        <v>7121.4914176490884</v>
      </c>
      <c r="AL241" s="9">
        <v>7199.1692110000004</v>
      </c>
      <c r="AM241" s="9">
        <v>7432.5298197812235</v>
      </c>
      <c r="AN241" s="9">
        <v>7585.3964172810929</v>
      </c>
      <c r="AO241" s="9">
        <v>7446.399263018182</v>
      </c>
      <c r="AP241" s="9">
        <v>7701.1177562599541</v>
      </c>
      <c r="AQ241" s="9">
        <v>8000.0322819384046</v>
      </c>
      <c r="AR241" s="9">
        <v>8022.9523172536219</v>
      </c>
      <c r="AS241" s="9">
        <v>8314.2063906299263</v>
      </c>
      <c r="AT241" s="9">
        <v>8362.8360252520579</v>
      </c>
      <c r="AU241" s="9">
        <v>8258.2027691086969</v>
      </c>
      <c r="AV241" s="9">
        <v>8267.2914219673894</v>
      </c>
      <c r="AW241" s="9">
        <v>8303.8054271755682</v>
      </c>
      <c r="AX241" s="9">
        <v>8189.2755054547069</v>
      </c>
      <c r="AY241" s="9">
        <v>8135.1268956231888</v>
      </c>
      <c r="AZ241" s="9">
        <v>8357.4356460362324</v>
      </c>
      <c r="BA241" s="9">
        <v>8297.604113028985</v>
      </c>
      <c r="BB241" s="9">
        <v>8211.4711995144935</v>
      </c>
      <c r="BC241" s="9">
        <v>8239.7700397481876</v>
      </c>
      <c r="BD241" s="9">
        <v>8410.5833050416659</v>
      </c>
    </row>
    <row r="242" spans="1:56" x14ac:dyDescent="0.2">
      <c r="A242" s="8" t="s">
        <v>104</v>
      </c>
      <c r="B242" s="9">
        <v>0</v>
      </c>
      <c r="C242" s="9">
        <v>0</v>
      </c>
      <c r="D242" s="9">
        <v>55.435805999999985</v>
      </c>
      <c r="E242" s="9">
        <v>52.312661999999982</v>
      </c>
      <c r="F242" s="9">
        <v>52.312661999999982</v>
      </c>
      <c r="G242" s="9">
        <v>51.531875999999983</v>
      </c>
      <c r="H242" s="9">
        <v>15.732683999999999</v>
      </c>
      <c r="I242" s="9">
        <v>36.471221999999997</v>
      </c>
      <c r="J242" s="9">
        <v>45.052685999999994</v>
      </c>
      <c r="K242" s="9">
        <v>30.035123999999996</v>
      </c>
      <c r="L242" s="9">
        <v>33.447314999999996</v>
      </c>
      <c r="M242" s="9">
        <v>45.81154751131222</v>
      </c>
      <c r="N242" s="9">
        <v>2.2012941176470591</v>
      </c>
      <c r="O242" s="9">
        <v>1.5078857142857143</v>
      </c>
      <c r="P242" s="9">
        <v>12.063085714285714</v>
      </c>
      <c r="Q242" s="9">
        <v>0</v>
      </c>
      <c r="R242" s="9">
        <v>0</v>
      </c>
      <c r="S242" s="9">
        <v>0</v>
      </c>
      <c r="T242" s="9">
        <v>0</v>
      </c>
      <c r="U242" s="9">
        <v>0</v>
      </c>
      <c r="V242" s="9">
        <v>0</v>
      </c>
      <c r="W242" s="9">
        <v>0</v>
      </c>
      <c r="X242" s="9">
        <v>0</v>
      </c>
      <c r="Y242" s="9">
        <v>0</v>
      </c>
      <c r="Z242" s="9">
        <v>4.5794999999999995</v>
      </c>
      <c r="AA242" s="9">
        <v>29.766749999999998</v>
      </c>
      <c r="AB242" s="9">
        <v>10.685499999999999</v>
      </c>
      <c r="AC242" s="9">
        <v>3.8431250000000001</v>
      </c>
      <c r="AD242" s="9">
        <v>3.8460717948717944</v>
      </c>
      <c r="AE242" s="9">
        <v>3.8268000000000004</v>
      </c>
      <c r="AF242" s="9">
        <v>3.8268000000000004</v>
      </c>
      <c r="AG242" s="9">
        <v>3.8268000000000004</v>
      </c>
      <c r="AH242" s="9">
        <v>3.8250000000000002</v>
      </c>
      <c r="AI242" s="9">
        <v>0</v>
      </c>
      <c r="AJ242" s="9">
        <v>0</v>
      </c>
      <c r="AK242" s="9">
        <v>0</v>
      </c>
      <c r="AL242" s="9">
        <v>0</v>
      </c>
      <c r="AM242" s="9">
        <v>0</v>
      </c>
      <c r="AN242" s="9">
        <v>0</v>
      </c>
      <c r="AO242" s="9">
        <v>0</v>
      </c>
      <c r="AP242" s="9">
        <v>0</v>
      </c>
      <c r="AQ242" s="9">
        <v>0</v>
      </c>
      <c r="AR242" s="9">
        <v>0</v>
      </c>
      <c r="AS242" s="9">
        <v>0</v>
      </c>
      <c r="AT242" s="9">
        <v>0</v>
      </c>
      <c r="AU242" s="9">
        <v>0</v>
      </c>
      <c r="AV242" s="9">
        <v>0</v>
      </c>
      <c r="AW242" s="9">
        <v>0</v>
      </c>
      <c r="AX242" s="9">
        <v>0</v>
      </c>
      <c r="AY242" s="9">
        <v>0</v>
      </c>
      <c r="AZ242" s="9">
        <v>0</v>
      </c>
      <c r="BA242" s="9">
        <v>0</v>
      </c>
      <c r="BB242" s="9">
        <v>0</v>
      </c>
      <c r="BC242" s="9">
        <v>0</v>
      </c>
      <c r="BD242" s="9">
        <v>0</v>
      </c>
    </row>
    <row r="243" spans="1:56" x14ac:dyDescent="0.2">
      <c r="A243" s="8" t="s">
        <v>105</v>
      </c>
      <c r="B243" s="9">
        <v>1131.0728680733944</v>
      </c>
      <c r="C243" s="9">
        <v>1222.7631915963302</v>
      </c>
      <c r="D243" s="9">
        <v>1346.4111540550457</v>
      </c>
      <c r="E243" s="9">
        <v>1550.319736623853</v>
      </c>
      <c r="F243" s="9">
        <v>1659.1697392293577</v>
      </c>
      <c r="G243" s="9">
        <v>1733.6632039266053</v>
      </c>
      <c r="H243" s="9">
        <v>1899.8879528807338</v>
      </c>
      <c r="I243" s="9">
        <v>1950.662932183486</v>
      </c>
      <c r="J243" s="9">
        <v>1985.8690961834861</v>
      </c>
      <c r="K243" s="9">
        <v>2233.1517876330272</v>
      </c>
      <c r="L243" s="9">
        <v>2100.8787299999999</v>
      </c>
      <c r="M243" s="9">
        <v>2283.6502800000003</v>
      </c>
      <c r="N243" s="9">
        <v>2320.1799840000003</v>
      </c>
      <c r="O243" s="9">
        <v>2242.7394891116332</v>
      </c>
      <c r="P243" s="9">
        <v>2011.7952416518701</v>
      </c>
      <c r="Q243" s="9">
        <v>2075.9717999999998</v>
      </c>
      <c r="R243" s="9">
        <v>2206.6809238628166</v>
      </c>
      <c r="S243" s="9">
        <v>2212.7744774401117</v>
      </c>
      <c r="T243" s="9">
        <v>2149.7703878918919</v>
      </c>
      <c r="U243" s="9">
        <v>2238.2083551790997</v>
      </c>
      <c r="V243" s="9">
        <v>2108.7273028674485</v>
      </c>
      <c r="W243" s="9">
        <v>2198.7218009377821</v>
      </c>
      <c r="X243" s="9">
        <v>2057.9286322452663</v>
      </c>
      <c r="Y243" s="9">
        <v>2139.6058243823268</v>
      </c>
      <c r="Z243" s="9">
        <v>2167.9514810099195</v>
      </c>
      <c r="AA243" s="9">
        <v>2489.5976789540132</v>
      </c>
      <c r="AB243" s="9">
        <v>2628.7686136339048</v>
      </c>
      <c r="AC243" s="9">
        <v>2931.2473348241665</v>
      </c>
      <c r="AD243" s="9">
        <v>3201.5084660000002</v>
      </c>
      <c r="AE243" s="9">
        <v>2988.1592000000001</v>
      </c>
      <c r="AF243" s="9">
        <v>3179.5920000000001</v>
      </c>
      <c r="AG243" s="9">
        <v>3285.5783999999999</v>
      </c>
      <c r="AH243" s="9">
        <v>3162.9737999999998</v>
      </c>
      <c r="AI243" s="9">
        <v>2221.2905999999998</v>
      </c>
      <c r="AJ243" s="9">
        <v>2369.2505999999998</v>
      </c>
      <c r="AK243" s="9">
        <v>2578.2408588540002</v>
      </c>
      <c r="AL243" s="9">
        <v>2400.8975999999998</v>
      </c>
      <c r="AM243" s="9">
        <v>2631.9369680218488</v>
      </c>
      <c r="AN243" s="9">
        <v>2822.7702186599995</v>
      </c>
      <c r="AO243" s="9">
        <v>2839.1879999999996</v>
      </c>
      <c r="AP243" s="9">
        <v>3194.8837565669996</v>
      </c>
      <c r="AQ243" s="9">
        <v>3577.0701597420002</v>
      </c>
      <c r="AR243" s="9">
        <v>3768.9284055659996</v>
      </c>
      <c r="AS243" s="9">
        <v>3614.4079002660001</v>
      </c>
      <c r="AT243" s="9">
        <v>3655.1543054579997</v>
      </c>
      <c r="AU243" s="9">
        <v>3612.7723931699998</v>
      </c>
      <c r="AV243" s="9">
        <v>3306.8774371439995</v>
      </c>
      <c r="AW243" s="9">
        <v>3298.7914280759996</v>
      </c>
      <c r="AX243" s="9">
        <v>3390.5503172939998</v>
      </c>
      <c r="AY243" s="9">
        <v>3317.6775586919998</v>
      </c>
      <c r="AZ243" s="9">
        <v>1897.2220254240001</v>
      </c>
      <c r="BA243" s="9">
        <v>2518.4417094</v>
      </c>
      <c r="BB243" s="9">
        <v>3131.6121277080001</v>
      </c>
      <c r="BC243" s="9">
        <v>3296.17479</v>
      </c>
      <c r="BD243" s="9">
        <v>3372.090189</v>
      </c>
    </row>
    <row r="244" spans="1:56" x14ac:dyDescent="0.2">
      <c r="A244" s="8" t="s">
        <v>106</v>
      </c>
      <c r="B244" s="9">
        <v>131.867232</v>
      </c>
      <c r="C244" s="9">
        <v>135.04596000000001</v>
      </c>
      <c r="D244" s="9">
        <v>136.705296</v>
      </c>
      <c r="E244" s="9">
        <v>144.002376</v>
      </c>
      <c r="F244" s="9">
        <v>158.52656400000001</v>
      </c>
      <c r="G244" s="9">
        <v>172.63092</v>
      </c>
      <c r="H244" s="9">
        <v>190.65370799999999</v>
      </c>
      <c r="I244" s="9">
        <v>198.62052</v>
      </c>
      <c r="J244" s="9">
        <v>212.31504000000001</v>
      </c>
      <c r="K244" s="9">
        <v>223.69048800000002</v>
      </c>
      <c r="L244" s="9">
        <v>227.28904800000001</v>
      </c>
      <c r="M244" s="9">
        <v>241.28344800000002</v>
      </c>
      <c r="N244" s="9">
        <v>258.32662800000003</v>
      </c>
      <c r="O244" s="9">
        <v>273.47056800000001</v>
      </c>
      <c r="P244" s="9">
        <v>278.55853200000001</v>
      </c>
      <c r="Q244" s="9">
        <v>290.69367599999998</v>
      </c>
      <c r="R244" s="9">
        <v>306.25744800000001</v>
      </c>
      <c r="S244" s="9">
        <v>319.54213200000004</v>
      </c>
      <c r="T244" s="9">
        <v>320.51174400000002</v>
      </c>
      <c r="U244" s="9">
        <v>311.06552399999998</v>
      </c>
      <c r="V244" s="9">
        <v>279.93798000000004</v>
      </c>
      <c r="W244" s="9">
        <v>271.23146400000002</v>
      </c>
      <c r="X244" s="9">
        <v>236.89520400000001</v>
      </c>
      <c r="Y244" s="9">
        <v>216.09352799999999</v>
      </c>
      <c r="Z244" s="9">
        <v>140.673708</v>
      </c>
      <c r="AA244" s="9">
        <v>119.20229999999999</v>
      </c>
      <c r="AB244" s="9">
        <v>113.25468000000001</v>
      </c>
      <c r="AC244" s="9">
        <v>107.87683200000001</v>
      </c>
      <c r="AD244" s="9">
        <v>110.915616</v>
      </c>
      <c r="AE244" s="9">
        <v>93.822456000000003</v>
      </c>
      <c r="AF244" s="9">
        <v>85.465800000000002</v>
      </c>
      <c r="AG244" s="9">
        <v>35.325864000000003</v>
      </c>
      <c r="AH244" s="9">
        <v>25.83126</v>
      </c>
      <c r="AI244" s="9">
        <v>0</v>
      </c>
      <c r="AJ244" s="9">
        <v>0</v>
      </c>
      <c r="AK244" s="9">
        <v>0</v>
      </c>
      <c r="AL244" s="9">
        <v>0</v>
      </c>
      <c r="AM244" s="9">
        <v>0</v>
      </c>
      <c r="AN244" s="9">
        <v>0</v>
      </c>
      <c r="AO244" s="9">
        <v>0</v>
      </c>
      <c r="AP244" s="9">
        <v>0</v>
      </c>
      <c r="AQ244" s="9">
        <v>0</v>
      </c>
      <c r="AR244" s="9">
        <v>0</v>
      </c>
      <c r="AS244" s="9">
        <v>0</v>
      </c>
      <c r="AT244" s="9">
        <v>0</v>
      </c>
      <c r="AU244" s="9">
        <v>0</v>
      </c>
      <c r="AV244" s="9">
        <v>0</v>
      </c>
      <c r="AW244" s="9">
        <v>0</v>
      </c>
      <c r="AX244" s="9">
        <v>0</v>
      </c>
      <c r="AY244" s="9">
        <v>0</v>
      </c>
      <c r="AZ244" s="9">
        <v>0</v>
      </c>
      <c r="BA244" s="9">
        <v>0</v>
      </c>
      <c r="BB244" s="9">
        <v>0</v>
      </c>
      <c r="BC244" s="9">
        <v>0</v>
      </c>
      <c r="BD244" s="9">
        <v>0</v>
      </c>
    </row>
    <row r="245" spans="1:56" x14ac:dyDescent="0.2">
      <c r="A245" s="8" t="s">
        <v>107</v>
      </c>
      <c r="B245" s="9">
        <v>226.85628</v>
      </c>
      <c r="C245" s="9">
        <v>529.04039999999998</v>
      </c>
      <c r="D245" s="9">
        <v>502.16628000000003</v>
      </c>
      <c r="E245" s="9">
        <v>619.23540000000003</v>
      </c>
      <c r="F245" s="9">
        <v>977.75027999999998</v>
      </c>
      <c r="G245" s="9">
        <v>972.84208000000001</v>
      </c>
      <c r="H245" s="9">
        <v>1148.0419420000001</v>
      </c>
      <c r="I245" s="9">
        <v>1253.86032</v>
      </c>
      <c r="J245" s="9">
        <v>1638.6854600000001</v>
      </c>
      <c r="K245" s="9">
        <v>1995.9691400000002</v>
      </c>
      <c r="L245" s="9">
        <v>1990.7612199999999</v>
      </c>
      <c r="M245" s="9">
        <v>1866.0302180000001</v>
      </c>
      <c r="N245" s="9">
        <v>1942.1864559999999</v>
      </c>
      <c r="O245" s="9">
        <v>2163.326298</v>
      </c>
      <c r="P245" s="9">
        <v>2377.776867</v>
      </c>
      <c r="Q245" s="9">
        <v>2286.5765889999998</v>
      </c>
      <c r="R245" s="9">
        <v>2394.7047599999996</v>
      </c>
      <c r="S245" s="9">
        <v>2609.8684199999998</v>
      </c>
      <c r="T245" s="9">
        <v>2722.6828682117648</v>
      </c>
      <c r="U245" s="9">
        <v>2744.5692800000002</v>
      </c>
      <c r="V245" s="9">
        <v>2601.2207590000003</v>
      </c>
      <c r="W245" s="9">
        <v>2764.217408</v>
      </c>
      <c r="X245" s="9">
        <v>2848.1500080000001</v>
      </c>
      <c r="Y245" s="9">
        <v>2928.1318160000001</v>
      </c>
      <c r="Z245" s="9">
        <v>3337.6465970352938</v>
      </c>
      <c r="AA245" s="9">
        <v>3499.1731495058821</v>
      </c>
      <c r="AB245" s="9">
        <v>4098.9474762823529</v>
      </c>
      <c r="AC245" s="9">
        <v>4913.5421966117647</v>
      </c>
      <c r="AD245" s="9">
        <v>5222.2207360000002</v>
      </c>
      <c r="AE245" s="9">
        <v>6595.9353200000005</v>
      </c>
      <c r="AF245" s="9">
        <v>7855.0179500000004</v>
      </c>
      <c r="AG245" s="9">
        <v>8415.4750800000002</v>
      </c>
      <c r="AH245" s="9">
        <v>8301.2995904150939</v>
      </c>
      <c r="AI245" s="9">
        <v>8221.5536830000001</v>
      </c>
      <c r="AJ245" s="9">
        <v>8584.4505549999994</v>
      </c>
      <c r="AK245" s="9">
        <v>9118.0336751526174</v>
      </c>
      <c r="AL245" s="9">
        <v>9349.2413809999998</v>
      </c>
      <c r="AM245" s="9">
        <v>10299.665964489348</v>
      </c>
      <c r="AN245" s="9">
        <v>10142.30818873647</v>
      </c>
      <c r="AO245" s="9">
        <v>10623.712568337389</v>
      </c>
      <c r="AP245" s="9">
        <v>11065.430277467618</v>
      </c>
      <c r="AQ245" s="9">
        <v>11031.858403602355</v>
      </c>
      <c r="AR245" s="9">
        <v>10747.914539059719</v>
      </c>
      <c r="AS245" s="9">
        <v>11206.808899447153</v>
      </c>
      <c r="AT245" s="9">
        <v>11423.281370530964</v>
      </c>
      <c r="AU245" s="9">
        <v>10952.38482260092</v>
      </c>
      <c r="AV245" s="9">
        <v>9859.487854962952</v>
      </c>
      <c r="AW245" s="9">
        <v>10244.898868348355</v>
      </c>
      <c r="AX245" s="9">
        <v>9152.3209500950907</v>
      </c>
      <c r="AY245" s="9">
        <v>9605.9004774124824</v>
      </c>
      <c r="AZ245" s="9">
        <v>8792.1984467677721</v>
      </c>
      <c r="BA245" s="9">
        <v>8994.5682363164578</v>
      </c>
      <c r="BB245" s="9">
        <v>8712.3827306542898</v>
      </c>
      <c r="BC245" s="9">
        <v>8641.4101464633168</v>
      </c>
      <c r="BD245" s="9">
        <v>8765.8828611879089</v>
      </c>
    </row>
    <row r="246" spans="1:56" ht="12" thickBot="1" x14ac:dyDescent="0.25">
      <c r="A246" s="12" t="s">
        <v>108</v>
      </c>
      <c r="B246" s="12">
        <v>60636.672685082929</v>
      </c>
      <c r="C246" s="12">
        <v>63944.023115221695</v>
      </c>
      <c r="D246" s="12">
        <v>67977.692455939017</v>
      </c>
      <c r="E246" s="12">
        <v>73911.886752893479</v>
      </c>
      <c r="F246" s="12">
        <v>77987.874878791088</v>
      </c>
      <c r="G246" s="12">
        <v>80635.864824818826</v>
      </c>
      <c r="H246" s="12">
        <v>85534.639847480605</v>
      </c>
      <c r="I246" s="12">
        <v>88128.828195440205</v>
      </c>
      <c r="J246" s="12">
        <v>92104.3318410473</v>
      </c>
      <c r="K246" s="12">
        <v>97441.402382223285</v>
      </c>
      <c r="L246" s="12">
        <v>98745.390741207404</v>
      </c>
      <c r="M246" s="12">
        <v>95321.053044174885</v>
      </c>
      <c r="N246" s="12">
        <v>96886.159167996491</v>
      </c>
      <c r="O246" s="12">
        <v>98022.437860821054</v>
      </c>
      <c r="P246" s="12">
        <v>102950.52149984002</v>
      </c>
      <c r="Q246" s="12">
        <v>107984.31533368005</v>
      </c>
      <c r="R246" s="12">
        <v>113206.6932438697</v>
      </c>
      <c r="S246" s="12">
        <v>118578.29468343762</v>
      </c>
      <c r="T246" s="12">
        <v>119853.64853369909</v>
      </c>
      <c r="U246" s="12">
        <v>121489.46361413386</v>
      </c>
      <c r="V246" s="12">
        <v>117605.80933842601</v>
      </c>
      <c r="W246" s="12">
        <v>120694.37585694122</v>
      </c>
      <c r="X246" s="12">
        <v>122101.71162580347</v>
      </c>
      <c r="Y246" s="12">
        <v>125394.51329886928</v>
      </c>
      <c r="Z246" s="12">
        <v>131528.55799639306</v>
      </c>
      <c r="AA246" s="12">
        <v>136800.39106655252</v>
      </c>
      <c r="AB246" s="12">
        <v>144234.87628712284</v>
      </c>
      <c r="AC246" s="12">
        <v>151894.0418091696</v>
      </c>
      <c r="AD246" s="12">
        <v>154862.31582411838</v>
      </c>
      <c r="AE246" s="12">
        <v>156244.28180537629</v>
      </c>
      <c r="AF246" s="12">
        <v>157006.36703405611</v>
      </c>
      <c r="AG246" s="12">
        <v>157925.25073912402</v>
      </c>
      <c r="AH246" s="12">
        <v>165065.53377804958</v>
      </c>
      <c r="AI246" s="12">
        <v>168856.459963384</v>
      </c>
      <c r="AJ246" s="12">
        <v>177570.82191363355</v>
      </c>
      <c r="AK246" s="12">
        <v>182125.933935512</v>
      </c>
      <c r="AL246" s="12">
        <v>188085.31620414217</v>
      </c>
      <c r="AM246" s="12">
        <v>200829.53018380312</v>
      </c>
      <c r="AN246" s="12">
        <v>211349.53661413272</v>
      </c>
      <c r="AO246" s="12">
        <v>205624.10572075882</v>
      </c>
      <c r="AP246" s="12">
        <v>223712.76562591418</v>
      </c>
      <c r="AQ246" s="12">
        <v>228765.25953518684</v>
      </c>
      <c r="AR246" s="12">
        <v>235179.74361416226</v>
      </c>
      <c r="AS246" s="12">
        <v>242837.11366096637</v>
      </c>
      <c r="AT246" s="12">
        <v>248693.93712571502</v>
      </c>
      <c r="AU246" s="12">
        <v>245110.39219364914</v>
      </c>
      <c r="AV246" s="12">
        <v>240012.61577428892</v>
      </c>
      <c r="AW246" s="12">
        <v>243782.07759257391</v>
      </c>
      <c r="AX246" s="12">
        <v>243338.08521498973</v>
      </c>
      <c r="AY246" s="12">
        <v>244789.12896919571</v>
      </c>
      <c r="AZ246" s="12">
        <v>241222.750525571</v>
      </c>
      <c r="BA246" s="12">
        <v>250601.96601711196</v>
      </c>
      <c r="BB246" s="12">
        <v>255566.5011675721</v>
      </c>
      <c r="BC246" s="12">
        <v>266862.48921692825</v>
      </c>
      <c r="BD246" s="12">
        <v>272475.85344496905</v>
      </c>
    </row>
    <row r="247" spans="1:56" x14ac:dyDescent="0.2">
      <c r="A247" s="8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</row>
    <row r="248" spans="1:56" x14ac:dyDescent="0.2">
      <c r="A248" s="8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</row>
    <row r="249" spans="1:56" x14ac:dyDescent="0.2">
      <c r="A249" s="8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</row>
    <row r="250" spans="1:56" x14ac:dyDescent="0.2">
      <c r="A250" s="3" t="s">
        <v>109</v>
      </c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</row>
    <row r="251" spans="1:56" ht="12" thickBot="1" x14ac:dyDescent="0.25">
      <c r="A251" s="15" t="s">
        <v>110</v>
      </c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4"/>
      <c r="BC251" s="4"/>
      <c r="BD251" s="4" t="s">
        <v>3</v>
      </c>
    </row>
    <row r="252" spans="1:56" ht="13.5" x14ac:dyDescent="0.2">
      <c r="A252" s="14" t="s">
        <v>4</v>
      </c>
      <c r="B252" s="21">
        <v>1970</v>
      </c>
      <c r="C252" s="21">
        <v>1971</v>
      </c>
      <c r="D252" s="21">
        <v>1972</v>
      </c>
      <c r="E252" s="21">
        <v>1973</v>
      </c>
      <c r="F252" s="21">
        <v>1974</v>
      </c>
      <c r="G252" s="21">
        <v>1975</v>
      </c>
      <c r="H252" s="21">
        <v>1976</v>
      </c>
      <c r="I252" s="21">
        <v>1977</v>
      </c>
      <c r="J252" s="21">
        <v>1978</v>
      </c>
      <c r="K252" s="21">
        <v>1979</v>
      </c>
      <c r="L252" s="21">
        <v>1980</v>
      </c>
      <c r="M252" s="21">
        <v>1981</v>
      </c>
      <c r="N252" s="21">
        <v>1982</v>
      </c>
      <c r="O252" s="21">
        <v>1983</v>
      </c>
      <c r="P252" s="21">
        <v>1984</v>
      </c>
      <c r="Q252" s="21">
        <v>1985</v>
      </c>
      <c r="R252" s="21">
        <v>1986</v>
      </c>
      <c r="S252" s="21">
        <v>1987</v>
      </c>
      <c r="T252" s="21">
        <v>1988</v>
      </c>
      <c r="U252" s="21">
        <v>1989</v>
      </c>
      <c r="V252" s="21">
        <v>1990</v>
      </c>
      <c r="W252" s="21">
        <v>1991</v>
      </c>
      <c r="X252" s="21">
        <v>1992</v>
      </c>
      <c r="Y252" s="21">
        <v>1993</v>
      </c>
      <c r="Z252" s="21">
        <v>1994</v>
      </c>
      <c r="AA252" s="21">
        <v>1995</v>
      </c>
      <c r="AB252" s="21">
        <v>1996</v>
      </c>
      <c r="AC252" s="21">
        <v>1997</v>
      </c>
      <c r="AD252" s="21">
        <v>1998</v>
      </c>
      <c r="AE252" s="21">
        <v>1999</v>
      </c>
      <c r="AF252" s="21">
        <v>2000</v>
      </c>
      <c r="AG252" s="21">
        <v>2001</v>
      </c>
      <c r="AH252" s="21">
        <v>2002</v>
      </c>
      <c r="AI252" s="21">
        <v>2003</v>
      </c>
      <c r="AJ252" s="21">
        <v>2004</v>
      </c>
      <c r="AK252" s="21">
        <v>2005</v>
      </c>
      <c r="AL252" s="21">
        <v>2006</v>
      </c>
      <c r="AM252" s="21">
        <v>2007</v>
      </c>
      <c r="AN252" s="21">
        <v>2008</v>
      </c>
      <c r="AO252" s="21">
        <v>2009</v>
      </c>
      <c r="AP252" s="5">
        <v>2010</v>
      </c>
      <c r="AQ252" s="5">
        <v>2011</v>
      </c>
      <c r="AR252" s="5">
        <v>2012</v>
      </c>
      <c r="AS252" s="5">
        <v>2013</v>
      </c>
      <c r="AT252" s="5">
        <v>2014</v>
      </c>
      <c r="AU252" s="5">
        <v>2015</v>
      </c>
      <c r="AV252" s="5">
        <v>2016</v>
      </c>
      <c r="AW252" s="5">
        <v>2017</v>
      </c>
      <c r="AX252" s="5">
        <v>2018</v>
      </c>
      <c r="AY252" s="5">
        <v>2019</v>
      </c>
      <c r="AZ252" s="5">
        <v>2020</v>
      </c>
      <c r="BA252" s="5">
        <v>2021</v>
      </c>
      <c r="BB252" s="5">
        <v>2022</v>
      </c>
      <c r="BC252" s="5">
        <v>2023</v>
      </c>
      <c r="BD252" s="5">
        <v>2024</v>
      </c>
    </row>
    <row r="253" spans="1:56" x14ac:dyDescent="0.2">
      <c r="A253" s="8" t="s">
        <v>40</v>
      </c>
      <c r="B253" s="9">
        <v>2.638944</v>
      </c>
      <c r="C253" s="9">
        <v>18.472608000000001</v>
      </c>
      <c r="D253" s="9">
        <v>44.862048000000001</v>
      </c>
      <c r="E253" s="9">
        <v>67.732895999999997</v>
      </c>
      <c r="F253" s="9">
        <v>71.251487999999995</v>
      </c>
      <c r="G253" s="9">
        <v>80.927616</v>
      </c>
      <c r="H253" s="9">
        <v>130.187904</v>
      </c>
      <c r="I253" s="9">
        <v>108.196704</v>
      </c>
      <c r="J253" s="9">
        <v>292.92278399999998</v>
      </c>
      <c r="K253" s="9">
        <v>339.544128</v>
      </c>
      <c r="L253" s="9">
        <v>397.60089599999998</v>
      </c>
      <c r="M253" s="9">
        <v>283.24665599999997</v>
      </c>
      <c r="N253" s="9">
        <v>423.99033600000001</v>
      </c>
      <c r="O253" s="9">
        <v>704.59804799999995</v>
      </c>
      <c r="P253" s="9">
        <v>771.45129599999996</v>
      </c>
      <c r="Q253" s="9">
        <v>833.90630399999998</v>
      </c>
      <c r="R253" s="9">
        <v>912.194976</v>
      </c>
      <c r="S253" s="9">
        <v>973.77033599999993</v>
      </c>
      <c r="T253" s="9">
        <v>982.56681600000002</v>
      </c>
      <c r="U253" s="9">
        <v>1069.6519679999999</v>
      </c>
      <c r="V253" s="9">
        <v>833.90630399999998</v>
      </c>
      <c r="W253" s="9">
        <v>877.88870399999996</v>
      </c>
      <c r="X253" s="9">
        <v>914.83392000000003</v>
      </c>
      <c r="Y253" s="9">
        <v>912.194976</v>
      </c>
      <c r="Z253" s="9">
        <v>984.32611199999997</v>
      </c>
      <c r="AA253" s="9">
        <v>840.943488</v>
      </c>
      <c r="AB253" s="9">
        <v>772.33094399999993</v>
      </c>
      <c r="AC253" s="9">
        <v>675.56966399999999</v>
      </c>
      <c r="AD253" s="9">
        <v>743.30255999999997</v>
      </c>
      <c r="AE253" s="9">
        <v>709.87593600000002</v>
      </c>
      <c r="AF253" s="9">
        <v>730.98748799999998</v>
      </c>
      <c r="AG253" s="9">
        <v>701.95910400000002</v>
      </c>
      <c r="AH253" s="9">
        <v>722.48</v>
      </c>
      <c r="AI253" s="9">
        <v>696.08</v>
      </c>
      <c r="AJ253" s="9">
        <v>737.44</v>
      </c>
      <c r="AK253" s="9">
        <v>747.03153546412102</v>
      </c>
      <c r="AL253" s="9">
        <v>759.70399999999995</v>
      </c>
      <c r="AM253" s="9">
        <v>771.40800000000002</v>
      </c>
      <c r="AN253" s="9">
        <v>710.16</v>
      </c>
      <c r="AO253" s="9">
        <v>717.26160000000004</v>
      </c>
      <c r="AP253" s="9">
        <v>1452.5875683838433</v>
      </c>
      <c r="AQ253" s="9">
        <v>897.09074840049993</v>
      </c>
      <c r="AR253" s="9">
        <v>898.20834840049963</v>
      </c>
      <c r="AS253" s="9">
        <v>836</v>
      </c>
      <c r="AT253" s="9">
        <v>684.19999999999982</v>
      </c>
      <c r="AU253" s="9">
        <v>684.94799999999998</v>
      </c>
      <c r="AV253" s="9">
        <v>677.29376000000002</v>
      </c>
      <c r="AW253" s="9">
        <v>689.33550055338242</v>
      </c>
      <c r="AX253" s="9">
        <v>578.26559999999995</v>
      </c>
      <c r="AY253" s="9">
        <v>309.62799999999993</v>
      </c>
      <c r="AZ253" s="9">
        <v>216.48</v>
      </c>
      <c r="BA253" s="9">
        <v>752.88400000000013</v>
      </c>
      <c r="BB253" s="9">
        <v>974.51199999999983</v>
      </c>
      <c r="BC253" s="9">
        <v>641.42759999999998</v>
      </c>
      <c r="BD253" s="9">
        <v>462.18480000000005</v>
      </c>
    </row>
    <row r="254" spans="1:56" x14ac:dyDescent="0.2">
      <c r="A254" s="8" t="s">
        <v>111</v>
      </c>
      <c r="B254" s="9">
        <v>16.017749999999999</v>
      </c>
      <c r="C254" s="9">
        <v>18.687374999999999</v>
      </c>
      <c r="D254" s="9">
        <v>17.085599999999999</v>
      </c>
      <c r="E254" s="9">
        <v>19.221299999999999</v>
      </c>
      <c r="F254" s="9">
        <v>28.831949999999999</v>
      </c>
      <c r="G254" s="9">
        <v>28.298024999999999</v>
      </c>
      <c r="H254" s="9">
        <v>15.483825</v>
      </c>
      <c r="I254" s="9">
        <v>48.587175000000002</v>
      </c>
      <c r="J254" s="9">
        <v>26.162324999999999</v>
      </c>
      <c r="K254" s="9">
        <v>13.348125</v>
      </c>
      <c r="L254" s="9">
        <v>88.631550000000004</v>
      </c>
      <c r="M254" s="9">
        <v>27.230174999999999</v>
      </c>
      <c r="N254" s="9">
        <v>8.0088749999999997</v>
      </c>
      <c r="O254" s="9">
        <v>20.823074999999999</v>
      </c>
      <c r="P254" s="9">
        <v>18.687374999999999</v>
      </c>
      <c r="Q254" s="9">
        <v>63.537075000000002</v>
      </c>
      <c r="R254" s="9">
        <v>50.188949999999998</v>
      </c>
      <c r="S254" s="9">
        <v>41.112224999999995</v>
      </c>
      <c r="T254" s="9">
        <v>27.230174999999999</v>
      </c>
      <c r="U254" s="9">
        <v>42.713999999999999</v>
      </c>
      <c r="V254" s="9">
        <v>32.035499999999999</v>
      </c>
      <c r="W254" s="9">
        <v>0</v>
      </c>
      <c r="X254" s="9">
        <v>0</v>
      </c>
      <c r="Y254" s="9">
        <v>64.070999999999998</v>
      </c>
      <c r="Z254" s="9">
        <v>66.740624999999994</v>
      </c>
      <c r="AA254" s="9">
        <v>63.537075000000002</v>
      </c>
      <c r="AB254" s="9">
        <v>80.622675000000001</v>
      </c>
      <c r="AC254" s="9">
        <v>72.079875000000001</v>
      </c>
      <c r="AD254" s="9">
        <v>125.472375</v>
      </c>
      <c r="AE254" s="9">
        <v>144.15975</v>
      </c>
      <c r="AF254" s="9">
        <v>121.7349</v>
      </c>
      <c r="AG254" s="9">
        <v>69.944175000000001</v>
      </c>
      <c r="AH254" s="9">
        <v>45.817200000000007</v>
      </c>
      <c r="AI254" s="9">
        <v>72.09</v>
      </c>
      <c r="AJ254" s="9">
        <v>74.760000000000005</v>
      </c>
      <c r="AK254" s="9">
        <v>73.536072000000004</v>
      </c>
      <c r="AL254" s="9">
        <v>117.48</v>
      </c>
      <c r="AM254" s="9">
        <v>151.99143539912305</v>
      </c>
      <c r="AN254" s="9">
        <v>324.99240000000003</v>
      </c>
      <c r="AO254" s="9">
        <v>308.74277999999998</v>
      </c>
      <c r="AP254" s="9">
        <v>148.82900400000003</v>
      </c>
      <c r="AQ254" s="9">
        <v>101.79909000000001</v>
      </c>
      <c r="AR254" s="9">
        <v>106.74873600000001</v>
      </c>
      <c r="AS254" s="9">
        <v>141.44004600000002</v>
      </c>
      <c r="AT254" s="9">
        <v>122.386926</v>
      </c>
      <c r="AU254" s="9">
        <v>96.980807999999996</v>
      </c>
      <c r="AV254" s="9">
        <v>87.39230400000001</v>
      </c>
      <c r="AW254" s="9">
        <v>77.668698000000006</v>
      </c>
      <c r="AX254" s="9">
        <v>131.75755800000002</v>
      </c>
      <c r="AY254" s="9">
        <v>99.163266000000007</v>
      </c>
      <c r="AZ254" s="9">
        <v>109.12930800000001</v>
      </c>
      <c r="BA254" s="9">
        <v>77.231886000000003</v>
      </c>
      <c r="BB254" s="9">
        <v>57.062705999999999</v>
      </c>
      <c r="BC254" s="9">
        <v>50.710242000000001</v>
      </c>
      <c r="BD254" s="9">
        <v>49.070328000000003</v>
      </c>
    </row>
    <row r="255" spans="1:56" x14ac:dyDescent="0.2">
      <c r="A255" s="8" t="s">
        <v>112</v>
      </c>
      <c r="B255" s="9">
        <v>195.71328</v>
      </c>
      <c r="C255" s="9">
        <v>145.76561999999998</v>
      </c>
      <c r="D255" s="9">
        <v>144.23660999999998</v>
      </c>
      <c r="E255" s="9">
        <v>123.84980999999999</v>
      </c>
      <c r="F255" s="9">
        <v>157.48802999999998</v>
      </c>
      <c r="G255" s="9">
        <v>161.56538999999998</v>
      </c>
      <c r="H255" s="9">
        <v>146.27528999999998</v>
      </c>
      <c r="I255" s="9">
        <v>163.09439999999998</v>
      </c>
      <c r="J255" s="9">
        <v>163.60406999999998</v>
      </c>
      <c r="K255" s="9">
        <v>160.54604999999998</v>
      </c>
      <c r="L255" s="9">
        <v>163.09439999999998</v>
      </c>
      <c r="M255" s="9">
        <v>183.48119999999997</v>
      </c>
      <c r="N255" s="9">
        <v>192.65525999999997</v>
      </c>
      <c r="O255" s="9">
        <v>366.96239999999995</v>
      </c>
      <c r="P255" s="9">
        <v>333.32417999999996</v>
      </c>
      <c r="Q255" s="9">
        <v>352.18196999999998</v>
      </c>
      <c r="R255" s="9">
        <v>338.93054999999998</v>
      </c>
      <c r="S255" s="9">
        <v>319.56308999999999</v>
      </c>
      <c r="T255" s="9">
        <v>316.50506999999999</v>
      </c>
      <c r="U255" s="9">
        <v>334.34351999999996</v>
      </c>
      <c r="V255" s="9">
        <v>458.70299999999997</v>
      </c>
      <c r="W255" s="9">
        <v>350.65295999999995</v>
      </c>
      <c r="X255" s="9">
        <v>355.74965999999995</v>
      </c>
      <c r="Y255" s="9">
        <v>392.44589999999999</v>
      </c>
      <c r="Z255" s="9">
        <v>471.44474999999994</v>
      </c>
      <c r="AA255" s="9">
        <v>547.89524999999992</v>
      </c>
      <c r="AB255" s="9">
        <v>496.92824999999993</v>
      </c>
      <c r="AC255" s="9">
        <v>454.11596999999995</v>
      </c>
      <c r="AD255" s="9">
        <v>481.12847999999997</v>
      </c>
      <c r="AE255" s="9">
        <v>467.36738999999994</v>
      </c>
      <c r="AF255" s="9">
        <v>514.7666999999999</v>
      </c>
      <c r="AG255" s="9">
        <v>604.9782899999999</v>
      </c>
      <c r="AH255" s="9">
        <v>426.36</v>
      </c>
      <c r="AI255" s="9">
        <v>386.733</v>
      </c>
      <c r="AJ255" s="9">
        <v>441.15000000000003</v>
      </c>
      <c r="AK255" s="9">
        <v>284.46983999999998</v>
      </c>
      <c r="AL255" s="9">
        <v>469.2</v>
      </c>
      <c r="AM255" s="9">
        <v>203.119972469152</v>
      </c>
      <c r="AN255" s="9">
        <v>465.57900000000001</v>
      </c>
      <c r="AO255" s="9">
        <v>442.30004999999994</v>
      </c>
      <c r="AP255" s="9">
        <v>438.38376</v>
      </c>
      <c r="AQ255" s="9">
        <v>443.03598</v>
      </c>
      <c r="AR255" s="9">
        <v>499.29459000000003</v>
      </c>
      <c r="AS255" s="9">
        <v>524.68698000000006</v>
      </c>
      <c r="AT255" s="9">
        <v>460.52235000000002</v>
      </c>
      <c r="AU255" s="9">
        <v>392.73671999999999</v>
      </c>
      <c r="AV255" s="9">
        <v>355.31394</v>
      </c>
      <c r="AW255" s="9">
        <v>413.23259999999999</v>
      </c>
      <c r="AX255" s="9">
        <v>424.61732999999998</v>
      </c>
      <c r="AY255" s="9">
        <v>464.81909999999999</v>
      </c>
      <c r="AZ255" s="9">
        <v>625.17483000000004</v>
      </c>
      <c r="BA255" s="9">
        <v>624.16401000000008</v>
      </c>
      <c r="BB255" s="9">
        <v>592.30022999999994</v>
      </c>
      <c r="BC255" s="9">
        <v>494.86371000000003</v>
      </c>
      <c r="BD255" s="9">
        <v>542.48087999999996</v>
      </c>
    </row>
    <row r="256" spans="1:56" x14ac:dyDescent="0.2">
      <c r="A256" s="8" t="s">
        <v>51</v>
      </c>
      <c r="B256" s="9">
        <v>41.878242</v>
      </c>
      <c r="C256" s="9">
        <v>47.860848000000004</v>
      </c>
      <c r="D256" s="9">
        <v>49.570163999999998</v>
      </c>
      <c r="E256" s="9">
        <v>54.698112000000002</v>
      </c>
      <c r="F256" s="9">
        <v>52.134138</v>
      </c>
      <c r="G256" s="9">
        <v>64.954008000000002</v>
      </c>
      <c r="H256" s="9">
        <v>75.209904000000009</v>
      </c>
      <c r="I256" s="9">
        <v>45.296874000000003</v>
      </c>
      <c r="J256" s="9">
        <v>102.55896</v>
      </c>
      <c r="K256" s="9">
        <v>91.448406000000006</v>
      </c>
      <c r="L256" s="9">
        <v>119.65212000000001</v>
      </c>
      <c r="M256" s="9">
        <v>107.686908</v>
      </c>
      <c r="N256" s="9">
        <v>139.30925400000001</v>
      </c>
      <c r="O256" s="9">
        <v>169.222284</v>
      </c>
      <c r="P256" s="9">
        <v>218.79244800000001</v>
      </c>
      <c r="Q256" s="9">
        <v>214.519158</v>
      </c>
      <c r="R256" s="9">
        <v>226.48437000000001</v>
      </c>
      <c r="S256" s="9">
        <v>125.634726</v>
      </c>
      <c r="T256" s="9">
        <v>67.517982000000003</v>
      </c>
      <c r="U256" s="9">
        <v>66.663324000000003</v>
      </c>
      <c r="V256" s="9">
        <v>109.396224</v>
      </c>
      <c r="W256" s="9">
        <v>118.79746200000001</v>
      </c>
      <c r="X256" s="9">
        <v>48.715506000000005</v>
      </c>
      <c r="Y256" s="9">
        <v>55.552770000000002</v>
      </c>
      <c r="Z256" s="9">
        <v>76.064562000000009</v>
      </c>
      <c r="AA256" s="9">
        <v>66.663324000000003</v>
      </c>
      <c r="AB256" s="9">
        <v>166.65831</v>
      </c>
      <c r="AC256" s="9">
        <v>221.35642200000001</v>
      </c>
      <c r="AD256" s="9">
        <v>189.73407600000002</v>
      </c>
      <c r="AE256" s="9">
        <v>136.74528000000001</v>
      </c>
      <c r="AF256" s="9">
        <v>141.87322800000001</v>
      </c>
      <c r="AG256" s="9">
        <v>136.74528000000001</v>
      </c>
      <c r="AH256" s="9">
        <v>121.41</v>
      </c>
      <c r="AI256" s="9">
        <v>174.42</v>
      </c>
      <c r="AJ256" s="9">
        <v>174.42</v>
      </c>
      <c r="AK256" s="9">
        <v>160.19246205537863</v>
      </c>
      <c r="AL256" s="9">
        <v>149.625</v>
      </c>
      <c r="AM256" s="9">
        <v>147.06</v>
      </c>
      <c r="AN256" s="9">
        <v>148.77000000000001</v>
      </c>
      <c r="AO256" s="9">
        <v>142.65606600000001</v>
      </c>
      <c r="AP256" s="9">
        <v>142.65606600000001</v>
      </c>
      <c r="AQ256" s="9">
        <v>121.15398800054126</v>
      </c>
      <c r="AR256" s="9">
        <v>116.33774685497474</v>
      </c>
      <c r="AS256" s="9">
        <v>120.51930048130825</v>
      </c>
      <c r="AT256" s="9">
        <v>145.80345067768866</v>
      </c>
      <c r="AU256" s="9">
        <v>133.8860319126737</v>
      </c>
      <c r="AV256" s="9">
        <v>143.40868020925444</v>
      </c>
      <c r="AW256" s="9">
        <v>154.04234475720443</v>
      </c>
      <c r="AX256" s="9">
        <v>161.76105328755753</v>
      </c>
      <c r="AY256" s="9">
        <v>147.147017049689</v>
      </c>
      <c r="AZ256" s="9">
        <v>133.40214487855044</v>
      </c>
      <c r="BA256" s="9">
        <v>157.57644448237735</v>
      </c>
      <c r="BB256" s="9">
        <v>149.56263358150946</v>
      </c>
      <c r="BC256" s="9">
        <v>141.49837890675795</v>
      </c>
      <c r="BD256" s="9">
        <v>153.74196498875492</v>
      </c>
    </row>
    <row r="257" spans="1:56" x14ac:dyDescent="0.2">
      <c r="A257" s="8" t="s">
        <v>52</v>
      </c>
      <c r="B257" s="9">
        <v>1214.5691533211009</v>
      </c>
      <c r="C257" s="9">
        <v>1196.6852728165136</v>
      </c>
      <c r="D257" s="9">
        <v>1771.6490544770641</v>
      </c>
      <c r="E257" s="9">
        <v>2134.9075053027518</v>
      </c>
      <c r="F257" s="9">
        <v>3026.8120366238527</v>
      </c>
      <c r="G257" s="9">
        <v>3123.0630306055045</v>
      </c>
      <c r="H257" s="9">
        <v>3390.4767629082567</v>
      </c>
      <c r="I257" s="9">
        <v>3708.4798892110093</v>
      </c>
      <c r="J257" s="9">
        <v>4663.0496641651371</v>
      </c>
      <c r="K257" s="9">
        <v>5601.2230771192662</v>
      </c>
      <c r="L257" s="9">
        <v>4871.8343478467614</v>
      </c>
      <c r="M257" s="9">
        <v>4737.7416396319486</v>
      </c>
      <c r="N257" s="9">
        <v>5544.0334701241318</v>
      </c>
      <c r="O257" s="9">
        <v>5844.5979380499448</v>
      </c>
      <c r="P257" s="9">
        <v>6180.3795655793565</v>
      </c>
      <c r="Q257" s="9">
        <v>7644.8952825714277</v>
      </c>
      <c r="R257" s="9">
        <v>7583.0857260000012</v>
      </c>
      <c r="S257" s="9">
        <v>8147.3240521230637</v>
      </c>
      <c r="T257" s="9">
        <v>8071.0401228663868</v>
      </c>
      <c r="U257" s="9">
        <v>8251.9126073144198</v>
      </c>
      <c r="V257" s="9">
        <v>8518.5493011293147</v>
      </c>
      <c r="W257" s="9">
        <v>8126.4401337672489</v>
      </c>
      <c r="X257" s="9">
        <v>8451.389489747773</v>
      </c>
      <c r="Y257" s="9">
        <v>8647.3156317186113</v>
      </c>
      <c r="Z257" s="9">
        <v>9535.8829617246611</v>
      </c>
      <c r="AA257" s="9">
        <v>9275.8912295952505</v>
      </c>
      <c r="AB257" s="9">
        <v>9381.4399784298621</v>
      </c>
      <c r="AC257" s="9">
        <v>11070.011649801574</v>
      </c>
      <c r="AD257" s="9">
        <v>11569.32157828205</v>
      </c>
      <c r="AE257" s="9">
        <v>12208.77922</v>
      </c>
      <c r="AF257" s="9">
        <v>12783.324437000001</v>
      </c>
      <c r="AG257" s="9">
        <v>12029.953536000001</v>
      </c>
      <c r="AH257" s="9">
        <v>11299.28400625</v>
      </c>
      <c r="AI257" s="9">
        <v>11162.966</v>
      </c>
      <c r="AJ257" s="9">
        <v>11548.117999999999</v>
      </c>
      <c r="AK257" s="9">
        <v>11956.950790239</v>
      </c>
      <c r="AL257" s="9">
        <v>12828.035</v>
      </c>
      <c r="AM257" s="9">
        <v>12892.572526798462</v>
      </c>
      <c r="AN257" s="9">
        <v>13026.880920267316</v>
      </c>
      <c r="AO257" s="9">
        <v>13310.064327909873</v>
      </c>
      <c r="AP257" s="9">
        <v>15503.317130922071</v>
      </c>
      <c r="AQ257" s="9">
        <v>15274.177921284001</v>
      </c>
      <c r="AR257" s="9">
        <v>15244.414493641361</v>
      </c>
      <c r="AS257" s="9">
        <v>14705.879803007714</v>
      </c>
      <c r="AT257" s="9">
        <v>14596.019554008566</v>
      </c>
      <c r="AU257" s="9">
        <v>13801.842238599154</v>
      </c>
      <c r="AV257" s="9">
        <v>13507.881668095381</v>
      </c>
      <c r="AW257" s="9">
        <v>13713.917947781236</v>
      </c>
      <c r="AX257" s="9">
        <v>12833.321281835237</v>
      </c>
      <c r="AY257" s="9">
        <v>13231.901311170135</v>
      </c>
      <c r="AZ257" s="9">
        <v>11479.032069436036</v>
      </c>
      <c r="BA257" s="9">
        <v>11436.528507816365</v>
      </c>
      <c r="BB257" s="9">
        <v>14359.853371949755</v>
      </c>
      <c r="BC257" s="9">
        <v>14687.657453318159</v>
      </c>
      <c r="BD257" s="9">
        <v>14572.25018694286</v>
      </c>
    </row>
    <row r="258" spans="1:56" x14ac:dyDescent="0.2">
      <c r="A258" s="8" t="s">
        <v>57</v>
      </c>
      <c r="B258" s="9">
        <v>6.2462879999999981</v>
      </c>
      <c r="C258" s="9">
        <v>14.054147999999996</v>
      </c>
      <c r="D258" s="9">
        <v>520.78426199999979</v>
      </c>
      <c r="E258" s="9">
        <v>879.94582199999968</v>
      </c>
      <c r="F258" s="9">
        <v>1001.7484379999997</v>
      </c>
      <c r="G258" s="9">
        <v>971.29778399999975</v>
      </c>
      <c r="H258" s="9">
        <v>1073.3981219999998</v>
      </c>
      <c r="I258" s="9">
        <v>1185.6722759999998</v>
      </c>
      <c r="J258" s="9">
        <v>1596.8674259999998</v>
      </c>
      <c r="K258" s="9">
        <v>1699.8449939999998</v>
      </c>
      <c r="L258" s="9">
        <v>1530.03675</v>
      </c>
      <c r="M258" s="9">
        <v>1896.7458461538463</v>
      </c>
      <c r="N258" s="9">
        <v>2360.5210588235295</v>
      </c>
      <c r="O258" s="9">
        <v>3115.2918857142859</v>
      </c>
      <c r="P258" s="9">
        <v>3231.3990857142858</v>
      </c>
      <c r="Q258" s="9">
        <v>4018.5154285714284</v>
      </c>
      <c r="R258" s="9">
        <v>4061.5156260000003</v>
      </c>
      <c r="S258" s="9">
        <v>4574.9251229616575</v>
      </c>
      <c r="T258" s="9">
        <v>4536.6516507042252</v>
      </c>
      <c r="U258" s="9">
        <v>4890.172055322153</v>
      </c>
      <c r="V258" s="9">
        <v>4958.0720000000001</v>
      </c>
      <c r="W258" s="9">
        <v>4826.0297499999997</v>
      </c>
      <c r="X258" s="9">
        <v>5263.3720000000003</v>
      </c>
      <c r="Y258" s="9">
        <v>5435.8665000000001</v>
      </c>
      <c r="Z258" s="9">
        <v>6135.0034999999998</v>
      </c>
      <c r="AA258" s="9">
        <v>5943.4277499999998</v>
      </c>
      <c r="AB258" s="9">
        <v>5777.0392499999998</v>
      </c>
      <c r="AC258" s="9">
        <v>7182.0320000000002</v>
      </c>
      <c r="AD258" s="9">
        <v>7198.3079712820499</v>
      </c>
      <c r="AE258" s="9">
        <v>7911.5263200000009</v>
      </c>
      <c r="AF258" s="9">
        <v>8098.2741600000008</v>
      </c>
      <c r="AG258" s="9">
        <v>7903.10736</v>
      </c>
      <c r="AH258" s="9">
        <v>6580.1714062500005</v>
      </c>
      <c r="AI258" s="9">
        <v>7174.17</v>
      </c>
      <c r="AJ258" s="9">
        <v>7168.8150000000005</v>
      </c>
      <c r="AK258" s="9">
        <v>7277.3519759999999</v>
      </c>
      <c r="AL258" s="9">
        <v>7298.8649999999998</v>
      </c>
      <c r="AM258" s="9">
        <v>7792.6725000000006</v>
      </c>
      <c r="AN258" s="9">
        <v>6878.7604410372651</v>
      </c>
      <c r="AO258" s="9">
        <v>7360.2736719098739</v>
      </c>
      <c r="AP258" s="9">
        <v>7600.6679194249546</v>
      </c>
      <c r="AQ258" s="9">
        <v>7385.6215499999998</v>
      </c>
      <c r="AR258" s="9">
        <v>7424.3332230000005</v>
      </c>
      <c r="AS258" s="9">
        <v>6564.9733095193033</v>
      </c>
      <c r="AT258" s="9">
        <v>6194.6539901779679</v>
      </c>
      <c r="AU258" s="9">
        <v>6801.7739064237912</v>
      </c>
      <c r="AV258" s="9">
        <v>6276.7840217687744</v>
      </c>
      <c r="AW258" s="9">
        <v>7128.5733539468374</v>
      </c>
      <c r="AX258" s="9">
        <v>6217.3196676008411</v>
      </c>
      <c r="AY258" s="9">
        <v>6758.5573535701333</v>
      </c>
      <c r="AZ258" s="9">
        <v>4608.748972236036</v>
      </c>
      <c r="BA258" s="9">
        <v>5698.7826182163644</v>
      </c>
      <c r="BB258" s="9">
        <v>6961.0978356504966</v>
      </c>
      <c r="BC258" s="9">
        <v>6142.6533556038739</v>
      </c>
      <c r="BD258" s="9">
        <v>5764.9738941637997</v>
      </c>
    </row>
    <row r="259" spans="1:56" x14ac:dyDescent="0.2">
      <c r="A259" s="8" t="s">
        <v>113</v>
      </c>
      <c r="B259" s="9">
        <v>6.5550253211009171</v>
      </c>
      <c r="C259" s="9">
        <v>9.0131598165137614</v>
      </c>
      <c r="D259" s="9">
        <v>12.29067247706422</v>
      </c>
      <c r="E259" s="9">
        <v>16.387563302752291</v>
      </c>
      <c r="F259" s="9">
        <v>22.942588623853212</v>
      </c>
      <c r="G259" s="9">
        <v>32.775126605504582</v>
      </c>
      <c r="H259" s="9">
        <v>49.16268990825688</v>
      </c>
      <c r="I259" s="9">
        <v>65.550253211009164</v>
      </c>
      <c r="J259" s="9">
        <v>90.131598165137603</v>
      </c>
      <c r="K259" s="9">
        <v>114.71294311926604</v>
      </c>
      <c r="L259" s="9">
        <v>88.785404999999997</v>
      </c>
      <c r="M259" s="9">
        <v>85.176468000000014</v>
      </c>
      <c r="N259" s="9">
        <v>96.993936000000019</v>
      </c>
      <c r="O259" s="9">
        <v>89.443352036199101</v>
      </c>
      <c r="P259" s="9">
        <v>65.669375565610864</v>
      </c>
      <c r="Q259" s="9">
        <v>56.905799999999999</v>
      </c>
      <c r="R259" s="9">
        <v>83.18253</v>
      </c>
      <c r="S259" s="9">
        <v>119.66216916140668</v>
      </c>
      <c r="T259" s="9">
        <v>105.14384951351353</v>
      </c>
      <c r="U259" s="9">
        <v>109.66021102702705</v>
      </c>
      <c r="V259" s="9">
        <v>81.579257853922485</v>
      </c>
      <c r="W259" s="9">
        <v>79.914375040577127</v>
      </c>
      <c r="X259" s="9">
        <v>65.762871127141594</v>
      </c>
      <c r="Y259" s="9">
        <v>62.433105500450878</v>
      </c>
      <c r="Z259" s="9">
        <v>31.632773453561779</v>
      </c>
      <c r="AA259" s="9">
        <v>34.130097673579812</v>
      </c>
      <c r="AB259" s="9">
        <v>37.459863300270527</v>
      </c>
      <c r="AC259" s="9">
        <v>27.470566420198388</v>
      </c>
      <c r="AD259" s="9">
        <v>25.618679</v>
      </c>
      <c r="AE259" s="9">
        <v>26.2912</v>
      </c>
      <c r="AF259" s="9">
        <v>62.441600000000001</v>
      </c>
      <c r="AG259" s="9">
        <v>94.483999999999995</v>
      </c>
      <c r="AH259" s="9">
        <v>92.885999999999996</v>
      </c>
      <c r="AI259" s="9">
        <v>72.335999999999999</v>
      </c>
      <c r="AJ259" s="9">
        <v>70.691999999999993</v>
      </c>
      <c r="AK259" s="9">
        <v>23.539840871999999</v>
      </c>
      <c r="AL259" s="9">
        <v>14.795999999999999</v>
      </c>
      <c r="AM259" s="9">
        <v>10.686</v>
      </c>
      <c r="AN259" s="9">
        <v>8.1378000000000004</v>
      </c>
      <c r="AO259" s="9">
        <v>7.3979999999999997</v>
      </c>
      <c r="AP259" s="9">
        <v>7.3979999999999997</v>
      </c>
      <c r="AQ259" s="9">
        <v>16.659627713999999</v>
      </c>
      <c r="AR259" s="9">
        <v>15.405097889999997</v>
      </c>
      <c r="AS259" s="9">
        <v>8.3187295979999991</v>
      </c>
      <c r="AT259" s="9">
        <v>5.543774322</v>
      </c>
      <c r="AU259" s="9">
        <v>2.6568922380000002</v>
      </c>
      <c r="AV259" s="9">
        <v>2.8837469759999999</v>
      </c>
      <c r="AW259" s="9">
        <v>1.8289500000000001</v>
      </c>
      <c r="AX259" s="9">
        <v>1.6712903999999997</v>
      </c>
      <c r="AY259" s="9">
        <v>2.0729195999999996</v>
      </c>
      <c r="AZ259" s="9">
        <v>1.8154691999999997</v>
      </c>
      <c r="BA259" s="9">
        <v>1.8904356000000002</v>
      </c>
      <c r="BB259" s="9">
        <v>1.8905999999999998</v>
      </c>
      <c r="BC259" s="9">
        <v>0.40688999999999997</v>
      </c>
      <c r="BD259" s="9">
        <v>0.24659999999999999</v>
      </c>
    </row>
    <row r="260" spans="1:56" x14ac:dyDescent="0.2">
      <c r="A260" s="8" t="s">
        <v>114</v>
      </c>
      <c r="B260" s="9">
        <v>0</v>
      </c>
      <c r="C260" s="9">
        <v>0</v>
      </c>
      <c r="D260" s="9">
        <v>0</v>
      </c>
      <c r="E260" s="9">
        <v>0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96.9696</v>
      </c>
      <c r="O260" s="9">
        <v>81.244799999999998</v>
      </c>
      <c r="P260" s="9">
        <v>193.9392</v>
      </c>
      <c r="Q260" s="9">
        <v>125.7984</v>
      </c>
      <c r="R260" s="9">
        <v>306.6336</v>
      </c>
      <c r="S260" s="9">
        <v>376.74</v>
      </c>
      <c r="T260" s="9">
        <v>290.90879999999999</v>
      </c>
      <c r="U260" s="9">
        <v>201.1464</v>
      </c>
      <c r="V260" s="9">
        <v>246.3552</v>
      </c>
      <c r="W260" s="9">
        <v>222.11279999999999</v>
      </c>
      <c r="X260" s="9">
        <v>165.76560000000001</v>
      </c>
      <c r="Y260" s="9">
        <v>203.11199999999999</v>
      </c>
      <c r="Z260" s="9">
        <v>217.5264</v>
      </c>
      <c r="AA260" s="9">
        <v>291.56400000000002</v>
      </c>
      <c r="AB260" s="9">
        <v>91.727999999999994</v>
      </c>
      <c r="AC260" s="9">
        <v>114.66</v>
      </c>
      <c r="AD260" s="9">
        <v>122.5224</v>
      </c>
      <c r="AE260" s="9">
        <v>168.38640000000001</v>
      </c>
      <c r="AF260" s="9">
        <v>172.3176</v>
      </c>
      <c r="AG260" s="9">
        <v>155.9376</v>
      </c>
      <c r="AH260" s="9">
        <v>164.6146</v>
      </c>
      <c r="AI260" s="9">
        <v>138.20500000000001</v>
      </c>
      <c r="AJ260" s="9">
        <v>145.41</v>
      </c>
      <c r="AK260" s="9">
        <v>155.83301500000002</v>
      </c>
      <c r="AL260" s="9">
        <v>133.62</v>
      </c>
      <c r="AM260" s="9">
        <v>140.82500000000002</v>
      </c>
      <c r="AN260" s="9">
        <v>91.962000000000003</v>
      </c>
      <c r="AO260" s="9">
        <v>97.948656000000014</v>
      </c>
      <c r="AP260" s="9">
        <v>98.399340000000009</v>
      </c>
      <c r="AQ260" s="9">
        <v>342</v>
      </c>
      <c r="AR260" s="9">
        <v>405</v>
      </c>
      <c r="AS260" s="9">
        <v>339.04109589041093</v>
      </c>
      <c r="AT260" s="9">
        <v>300.86910550859778</v>
      </c>
      <c r="AU260" s="9">
        <v>266.53487017545882</v>
      </c>
      <c r="AV260" s="9">
        <v>311.40000000000003</v>
      </c>
      <c r="AW260" s="9">
        <v>276.33727183439737</v>
      </c>
      <c r="AX260" s="9">
        <v>276.33727183439737</v>
      </c>
      <c r="AY260" s="9">
        <v>0</v>
      </c>
      <c r="AZ260" s="9">
        <v>0</v>
      </c>
      <c r="BA260" s="9">
        <v>0</v>
      </c>
      <c r="BB260" s="9">
        <v>0</v>
      </c>
      <c r="BC260" s="9">
        <v>0</v>
      </c>
      <c r="BD260" s="9">
        <v>0</v>
      </c>
    </row>
    <row r="261" spans="1:56" x14ac:dyDescent="0.2">
      <c r="A261" s="8" t="s">
        <v>115</v>
      </c>
      <c r="B261" s="9">
        <v>1201.76784</v>
      </c>
      <c r="C261" s="9">
        <v>1173.6179649999999</v>
      </c>
      <c r="D261" s="9">
        <v>1238.57412</v>
      </c>
      <c r="E261" s="9">
        <v>1238.57412</v>
      </c>
      <c r="F261" s="9">
        <v>2002.1210100000001</v>
      </c>
      <c r="G261" s="9">
        <v>2118.9901199999999</v>
      </c>
      <c r="H261" s="9">
        <v>2267.9159509999999</v>
      </c>
      <c r="I261" s="9">
        <v>2457.2573600000001</v>
      </c>
      <c r="J261" s="9">
        <v>2976.0506399999999</v>
      </c>
      <c r="K261" s="9">
        <v>3786.6651400000001</v>
      </c>
      <c r="L261" s="9">
        <v>3253.0121928467611</v>
      </c>
      <c r="M261" s="9">
        <v>2755.8193254781022</v>
      </c>
      <c r="N261" s="9">
        <v>2989.5488753006025</v>
      </c>
      <c r="O261" s="9">
        <v>2558.61790029946</v>
      </c>
      <c r="P261" s="9">
        <v>2689.3719042994599</v>
      </c>
      <c r="Q261" s="9">
        <v>3443.6756540000001</v>
      </c>
      <c r="R261" s="9">
        <v>3131.7539700000002</v>
      </c>
      <c r="S261" s="9">
        <v>3075.9967599999995</v>
      </c>
      <c r="T261" s="9">
        <v>3138.3358226486484</v>
      </c>
      <c r="U261" s="9">
        <v>3050.9339409652407</v>
      </c>
      <c r="V261" s="9">
        <v>3232.5428432753924</v>
      </c>
      <c r="W261" s="9">
        <v>2998.3832087266719</v>
      </c>
      <c r="X261" s="9">
        <v>2956.4890186206312</v>
      </c>
      <c r="Y261" s="9">
        <v>2945.9040262181607</v>
      </c>
      <c r="Z261" s="9">
        <v>3151.7202882710999</v>
      </c>
      <c r="AA261" s="9">
        <v>3006.7693819216702</v>
      </c>
      <c r="AB261" s="9">
        <v>3475.2128651295907</v>
      </c>
      <c r="AC261" s="9">
        <v>3745.8490833813748</v>
      </c>
      <c r="AD261" s="9">
        <v>4222.8725279999999</v>
      </c>
      <c r="AE261" s="9">
        <v>4102.5752999999995</v>
      </c>
      <c r="AF261" s="9">
        <v>4450.2910769999999</v>
      </c>
      <c r="AG261" s="9">
        <v>3876.4245760000003</v>
      </c>
      <c r="AH261" s="9">
        <v>4461.6120000000001</v>
      </c>
      <c r="AI261" s="9">
        <v>3778.2550000000001</v>
      </c>
      <c r="AJ261" s="9">
        <v>4163.2009999999991</v>
      </c>
      <c r="AK261" s="9">
        <v>4500.2259583670002</v>
      </c>
      <c r="AL261" s="9">
        <v>5380.7539999999999</v>
      </c>
      <c r="AM261" s="9">
        <v>4948.3890267984616</v>
      </c>
      <c r="AN261" s="9">
        <v>6048.0206792300505</v>
      </c>
      <c r="AO261" s="9">
        <v>5844.4439999999995</v>
      </c>
      <c r="AP261" s="9">
        <v>7796.851871497116</v>
      </c>
      <c r="AQ261" s="9">
        <v>7529.8967435700006</v>
      </c>
      <c r="AR261" s="9">
        <v>7399.6761727513604</v>
      </c>
      <c r="AS261" s="9">
        <v>7793.546668</v>
      </c>
      <c r="AT261" s="9">
        <v>8094.9526839999999</v>
      </c>
      <c r="AU261" s="9">
        <v>6730.8765697619037</v>
      </c>
      <c r="AV261" s="9">
        <v>6916.8138993506063</v>
      </c>
      <c r="AW261" s="9">
        <v>6307.1783720000003</v>
      </c>
      <c r="AX261" s="9">
        <v>6337.9930519999998</v>
      </c>
      <c r="AY261" s="9">
        <v>6471.2710380000008</v>
      </c>
      <c r="AZ261" s="9">
        <v>6868.4676280000003</v>
      </c>
      <c r="BA261" s="9">
        <v>5735.8554540000005</v>
      </c>
      <c r="BB261" s="9">
        <v>7396.8649362992592</v>
      </c>
      <c r="BC261" s="9">
        <v>8544.5972077142851</v>
      </c>
      <c r="BD261" s="9">
        <v>8807.0296927790605</v>
      </c>
    </row>
    <row r="262" spans="1:56" ht="12" thickBot="1" x14ac:dyDescent="0.25">
      <c r="A262" s="12" t="s">
        <v>116</v>
      </c>
      <c r="B262" s="12">
        <v>1470.8173693211008</v>
      </c>
      <c r="C262" s="12">
        <v>1427.4717238165135</v>
      </c>
      <c r="D262" s="12">
        <v>2027.403476477064</v>
      </c>
      <c r="E262" s="12">
        <v>2400.4096233027517</v>
      </c>
      <c r="F262" s="12">
        <v>3336.5176426238527</v>
      </c>
      <c r="G262" s="12">
        <v>3458.8080696055044</v>
      </c>
      <c r="H262" s="12">
        <v>3757.6336859082567</v>
      </c>
      <c r="I262" s="12">
        <v>4073.6550422110095</v>
      </c>
      <c r="J262" s="12">
        <v>5248.2978031651373</v>
      </c>
      <c r="K262" s="12">
        <v>6206.1097861192666</v>
      </c>
      <c r="L262" s="12">
        <v>5640.813313846761</v>
      </c>
      <c r="M262" s="12">
        <v>5339.3865786319484</v>
      </c>
      <c r="N262" s="12">
        <v>6307.9971951241314</v>
      </c>
      <c r="O262" s="12">
        <v>7106.2037450499447</v>
      </c>
      <c r="P262" s="12">
        <v>7522.634864579356</v>
      </c>
      <c r="Q262" s="12">
        <v>9109.0397895714268</v>
      </c>
      <c r="R262" s="12">
        <v>9110.8845720000008</v>
      </c>
      <c r="S262" s="12">
        <v>9607.4044291230639</v>
      </c>
      <c r="T262" s="12">
        <v>9464.8601658663865</v>
      </c>
      <c r="U262" s="12">
        <v>9765.2854193144194</v>
      </c>
      <c r="V262" s="12">
        <v>9952.5903291293143</v>
      </c>
      <c r="W262" s="12">
        <v>9473.7792597672487</v>
      </c>
      <c r="X262" s="12">
        <v>9770.6885757477721</v>
      </c>
      <c r="Y262" s="12">
        <v>10071.580277718611</v>
      </c>
      <c r="Z262" s="12">
        <v>11134.45901072466</v>
      </c>
      <c r="AA262" s="12">
        <v>10794.93036659525</v>
      </c>
      <c r="AB262" s="12">
        <v>10897.980157429862</v>
      </c>
      <c r="AC262" s="12">
        <v>12493.133580801574</v>
      </c>
      <c r="AD262" s="12">
        <v>13108.959069282049</v>
      </c>
      <c r="AE262" s="12">
        <v>13666.927576</v>
      </c>
      <c r="AF262" s="12">
        <v>14292.686753000002</v>
      </c>
      <c r="AG262" s="12">
        <v>13543.580385000001</v>
      </c>
      <c r="AH262" s="12">
        <v>12615.351206249999</v>
      </c>
      <c r="AI262" s="12">
        <v>12492.289000000001</v>
      </c>
      <c r="AJ262" s="12">
        <v>12975.887999999999</v>
      </c>
      <c r="AK262" s="12">
        <v>13222.180699758499</v>
      </c>
      <c r="AL262" s="12">
        <v>14324.044</v>
      </c>
      <c r="AM262" s="12">
        <v>14166.151934666737</v>
      </c>
      <c r="AN262" s="12">
        <v>14676.382320267316</v>
      </c>
      <c r="AO262" s="12">
        <v>14921.024823909873</v>
      </c>
      <c r="AP262" s="12">
        <v>17685.773529305916</v>
      </c>
      <c r="AQ262" s="12">
        <v>16837.257727685042</v>
      </c>
      <c r="AR262" s="12">
        <v>16865.003914896835</v>
      </c>
      <c r="AS262" s="12">
        <v>16328.526129489022</v>
      </c>
      <c r="AT262" s="12">
        <v>16008.932280686255</v>
      </c>
      <c r="AU262" s="12">
        <v>15110.393798511828</v>
      </c>
      <c r="AV262" s="12">
        <v>14771.290352304635</v>
      </c>
      <c r="AW262" s="12">
        <v>15048.197091091823</v>
      </c>
      <c r="AX262" s="12">
        <v>14129.722823122795</v>
      </c>
      <c r="AY262" s="12">
        <v>14252.658694219825</v>
      </c>
      <c r="AZ262" s="12">
        <v>12563.218352314587</v>
      </c>
      <c r="BA262" s="12">
        <v>13048.384848298743</v>
      </c>
      <c r="BB262" s="12">
        <v>16133.290941531264</v>
      </c>
      <c r="BC262" s="12">
        <v>16016.157384224916</v>
      </c>
      <c r="BD262" s="12">
        <v>15779.728159931616</v>
      </c>
    </row>
    <row r="263" spans="1:56" x14ac:dyDescent="0.2">
      <c r="A263" s="8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</row>
    <row r="264" spans="1:56" x14ac:dyDescent="0.2">
      <c r="A264" s="8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</row>
    <row r="265" spans="1:56" x14ac:dyDescent="0.2">
      <c r="A265" s="8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</row>
    <row r="266" spans="1:56" x14ac:dyDescent="0.2">
      <c r="A266" s="3" t="s">
        <v>117</v>
      </c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</row>
    <row r="267" spans="1:56" ht="12" thickBot="1" x14ac:dyDescent="0.25">
      <c r="A267" s="15" t="s">
        <v>118</v>
      </c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</row>
    <row r="268" spans="1:56" ht="13.5" x14ac:dyDescent="0.2">
      <c r="A268" s="14" t="s">
        <v>119</v>
      </c>
      <c r="B268" s="21">
        <v>1970</v>
      </c>
      <c r="C268" s="21">
        <v>1971</v>
      </c>
      <c r="D268" s="21">
        <v>1972</v>
      </c>
      <c r="E268" s="21">
        <v>1973</v>
      </c>
      <c r="F268" s="21">
        <v>1974</v>
      </c>
      <c r="G268" s="21">
        <v>1975</v>
      </c>
      <c r="H268" s="21">
        <v>1976</v>
      </c>
      <c r="I268" s="21">
        <v>1977</v>
      </c>
      <c r="J268" s="21">
        <v>1978</v>
      </c>
      <c r="K268" s="21">
        <v>1979</v>
      </c>
      <c r="L268" s="21">
        <v>1980</v>
      </c>
      <c r="M268" s="21">
        <v>1981</v>
      </c>
      <c r="N268" s="21">
        <v>1982</v>
      </c>
      <c r="O268" s="21">
        <v>1983</v>
      </c>
      <c r="P268" s="21">
        <v>1984</v>
      </c>
      <c r="Q268" s="21">
        <v>1985</v>
      </c>
      <c r="R268" s="21">
        <v>1986</v>
      </c>
      <c r="S268" s="21">
        <v>1987</v>
      </c>
      <c r="T268" s="21">
        <v>1988</v>
      </c>
      <c r="U268" s="21">
        <v>1989</v>
      </c>
      <c r="V268" s="21">
        <v>1990</v>
      </c>
      <c r="W268" s="21">
        <v>1991</v>
      </c>
      <c r="X268" s="21">
        <v>1992</v>
      </c>
      <c r="Y268" s="21">
        <v>1993</v>
      </c>
      <c r="Z268" s="21">
        <v>1994</v>
      </c>
      <c r="AA268" s="21">
        <v>1995</v>
      </c>
      <c r="AB268" s="21">
        <v>1996</v>
      </c>
      <c r="AC268" s="21">
        <v>1997</v>
      </c>
      <c r="AD268" s="21">
        <v>1998</v>
      </c>
      <c r="AE268" s="21">
        <v>1999</v>
      </c>
      <c r="AF268" s="21">
        <v>2000</v>
      </c>
      <c r="AG268" s="21">
        <v>2001</v>
      </c>
      <c r="AH268" s="21">
        <v>2002</v>
      </c>
      <c r="AI268" s="21">
        <v>2003</v>
      </c>
      <c r="AJ268" s="21">
        <v>2004</v>
      </c>
      <c r="AK268" s="21">
        <v>2005</v>
      </c>
      <c r="AL268" s="21">
        <v>2006</v>
      </c>
      <c r="AM268" s="21">
        <v>2007</v>
      </c>
      <c r="AN268" s="21">
        <v>2008</v>
      </c>
      <c r="AO268" s="21">
        <v>2009</v>
      </c>
      <c r="AP268" s="21">
        <v>2010</v>
      </c>
      <c r="AQ268" s="21">
        <v>2011</v>
      </c>
      <c r="AR268" s="21">
        <v>2012</v>
      </c>
      <c r="AS268" s="21">
        <v>2013</v>
      </c>
      <c r="AT268" s="21">
        <v>2014</v>
      </c>
      <c r="AU268" s="21">
        <v>2015</v>
      </c>
      <c r="AV268" s="21">
        <v>2016</v>
      </c>
      <c r="AW268" s="21">
        <v>2017</v>
      </c>
      <c r="AX268" s="21">
        <v>2018</v>
      </c>
      <c r="AY268" s="5">
        <v>2019</v>
      </c>
      <c r="AZ268" s="5">
        <v>2020</v>
      </c>
      <c r="BA268" s="5">
        <v>2021</v>
      </c>
      <c r="BB268" s="21">
        <v>2022</v>
      </c>
      <c r="BC268" s="21">
        <v>2023</v>
      </c>
      <c r="BD268" s="21">
        <v>2024</v>
      </c>
    </row>
    <row r="269" spans="1:56" x14ac:dyDescent="0.2">
      <c r="A269" s="3" t="s">
        <v>120</v>
      </c>
      <c r="B269" s="9">
        <v>18468.15397618994</v>
      </c>
      <c r="C269" s="9">
        <v>20719.633903147827</v>
      </c>
      <c r="D269" s="9">
        <v>24458.469893186884</v>
      </c>
      <c r="E269" s="9">
        <v>30751.229792374215</v>
      </c>
      <c r="F269" s="9">
        <v>33531.778055731804</v>
      </c>
      <c r="G269" s="9">
        <v>36884.878088658748</v>
      </c>
      <c r="H269" s="9">
        <v>41473.448572146175</v>
      </c>
      <c r="I269" s="9">
        <v>43490.310191566728</v>
      </c>
      <c r="J269" s="9">
        <v>48185.867755356136</v>
      </c>
      <c r="K269" s="9">
        <v>51671.644716852279</v>
      </c>
      <c r="L269" s="9">
        <v>49480.087306469213</v>
      </c>
      <c r="M269" s="9">
        <v>42578.682269629542</v>
      </c>
      <c r="N269" s="9">
        <v>37415.645883146368</v>
      </c>
      <c r="O269" s="9">
        <v>31716.006758482821</v>
      </c>
      <c r="P269" s="9">
        <v>26581.322117246091</v>
      </c>
      <c r="Q269" s="9">
        <v>26997.861392505394</v>
      </c>
      <c r="R269" s="9">
        <v>33067.915837475506</v>
      </c>
      <c r="S269" s="9">
        <v>34418.089778678841</v>
      </c>
      <c r="T269" s="9">
        <v>37834.795838715116</v>
      </c>
      <c r="U269" s="9">
        <v>37674.089389965404</v>
      </c>
      <c r="V269" s="9">
        <v>36278.59111072775</v>
      </c>
      <c r="W269" s="9">
        <v>37517.942787938082</v>
      </c>
      <c r="X269" s="9">
        <v>40056.143971013851</v>
      </c>
      <c r="Y269" s="9">
        <v>42462.039505715948</v>
      </c>
      <c r="Z269" s="9">
        <v>45365.410757176578</v>
      </c>
      <c r="AA269" s="9">
        <v>49775.981762134921</v>
      </c>
      <c r="AB269" s="9">
        <v>51129.371747871628</v>
      </c>
      <c r="AC269" s="9">
        <v>52702.894397562573</v>
      </c>
      <c r="AD269" s="9">
        <v>49690.85119240015</v>
      </c>
      <c r="AE269" s="9">
        <v>46075.808818919701</v>
      </c>
      <c r="AF269" s="9">
        <v>43254.285602361459</v>
      </c>
      <c r="AG269" s="9">
        <v>41257.591472358443</v>
      </c>
      <c r="AH269" s="9">
        <v>28830.366660478612</v>
      </c>
      <c r="AI269" s="9">
        <v>22700.182189344981</v>
      </c>
      <c r="AJ269" s="9">
        <v>27850.826246455894</v>
      </c>
      <c r="AK269" s="9">
        <v>22633.050845510414</v>
      </c>
      <c r="AL269" s="9">
        <v>18525.992484104412</v>
      </c>
      <c r="AM269" s="9">
        <v>19623.351913248218</v>
      </c>
      <c r="AN269" s="9">
        <v>21801.401236477453</v>
      </c>
      <c r="AO269" s="9">
        <v>9665.3003076355089</v>
      </c>
      <c r="AP269" s="9">
        <v>20644.115755518345</v>
      </c>
      <c r="AQ269" s="9">
        <v>21547.545631546964</v>
      </c>
      <c r="AR269" s="9">
        <v>30376.607844558399</v>
      </c>
      <c r="AS269" s="9">
        <v>42915.787630023813</v>
      </c>
      <c r="AT269" s="9">
        <v>38541.901818602346</v>
      </c>
      <c r="AU269" s="9">
        <v>22622.222537489026</v>
      </c>
      <c r="AV269" s="9">
        <v>6480.3281701584929</v>
      </c>
      <c r="AW269" s="9">
        <v>1243.5192401927197</v>
      </c>
      <c r="AX269" s="9">
        <v>-4126.0089680298697</v>
      </c>
      <c r="AY269" s="9">
        <v>-15571.667297386331</v>
      </c>
      <c r="AZ269" s="9">
        <v>-32960.716961693484</v>
      </c>
      <c r="BA269" s="9">
        <v>-12142.172234438709</v>
      </c>
      <c r="BB269" s="9">
        <v>-25903.549711276777</v>
      </c>
      <c r="BC269" s="9">
        <v>-47821.899534428085</v>
      </c>
      <c r="BD269" s="9">
        <v>-41522.8253658514</v>
      </c>
    </row>
    <row r="270" spans="1:56" x14ac:dyDescent="0.2">
      <c r="A270" s="24" t="s">
        <v>121</v>
      </c>
      <c r="B270" s="24">
        <v>27.120363692481003</v>
      </c>
      <c r="C270" s="24">
        <v>29.103342897261481</v>
      </c>
      <c r="D270" s="24">
        <v>32.056092953992604</v>
      </c>
      <c r="E270" s="24">
        <v>36.900258526347173</v>
      </c>
      <c r="F270" s="24">
        <v>37.781080540035681</v>
      </c>
      <c r="G270" s="24">
        <v>39.901908190242615</v>
      </c>
      <c r="H270" s="24">
        <v>42.605869479102864</v>
      </c>
      <c r="I270" s="24">
        <v>42.975665193962783</v>
      </c>
      <c r="J270" s="24">
        <v>45.089503952860191</v>
      </c>
      <c r="K270" s="24">
        <v>45.414148714830368</v>
      </c>
      <c r="L270" s="24">
        <v>42.696096761311736</v>
      </c>
      <c r="M270" s="24">
        <v>38.165272357556233</v>
      </c>
      <c r="N270" s="24">
        <v>32.779972255174435</v>
      </c>
      <c r="O270" s="24">
        <v>26.891535587646441</v>
      </c>
      <c r="P270" s="24">
        <v>21.106453757115279</v>
      </c>
      <c r="Q270" s="24">
        <v>20.14771092300694</v>
      </c>
      <c r="R270" s="24">
        <v>23.731444995364701</v>
      </c>
      <c r="S270" s="24">
        <v>23.768365984582374</v>
      </c>
      <c r="T270" s="24">
        <v>25.828665691052592</v>
      </c>
      <c r="U270" s="24">
        <v>25.343186277231194</v>
      </c>
      <c r="V270" s="24">
        <v>25.194960598908239</v>
      </c>
      <c r="W270" s="24">
        <v>25.656509947691646</v>
      </c>
      <c r="X270" s="24">
        <v>26.982926830480181</v>
      </c>
      <c r="Y270" s="24">
        <v>27.906671923690769</v>
      </c>
      <c r="Z270" s="24">
        <v>28.300197311706437</v>
      </c>
      <c r="AA270" s="24">
        <v>30.110523465579213</v>
      </c>
      <c r="AB270" s="24">
        <v>29.39136742627857</v>
      </c>
      <c r="AC270" s="24">
        <v>28.77921441018761</v>
      </c>
      <c r="AD270" s="24">
        <v>26.43291757278104</v>
      </c>
      <c r="AE270" s="24">
        <v>23.92994092154192</v>
      </c>
      <c r="AF270" s="24">
        <v>21.995125384221829</v>
      </c>
      <c r="AG270" s="24">
        <v>20.865866131459061</v>
      </c>
      <c r="AH270" s="24">
        <v>14.188697881127114</v>
      </c>
      <c r="AI270" s="24">
        <v>10.989365212637448</v>
      </c>
      <c r="AJ270" s="24">
        <v>12.761864892390715</v>
      </c>
      <c r="AK270" s="24">
        <v>10.134436657949935</v>
      </c>
      <c r="AL270" s="24">
        <v>8.0369094827043082</v>
      </c>
      <c r="AM270" s="24">
        <v>8.0586777049768621</v>
      </c>
      <c r="AN270" s="24">
        <v>8.4332818836337466</v>
      </c>
      <c r="AO270" s="24">
        <v>3.8602829531633973</v>
      </c>
      <c r="AP270" s="24">
        <v>7.5320303992757589</v>
      </c>
      <c r="AQ270" s="24">
        <v>7.7410404186215827</v>
      </c>
      <c r="AR270" s="24">
        <v>10.553611573998003</v>
      </c>
      <c r="AS270" s="24">
        <v>14.219367941917458</v>
      </c>
      <c r="AT270" s="24">
        <v>12.350128929242892</v>
      </c>
      <c r="AU270" s="24">
        <v>7.3034332321481283</v>
      </c>
      <c r="AV270" s="24">
        <v>2.1433715335722145</v>
      </c>
      <c r="AW270" s="24">
        <v>0.40714969694233966</v>
      </c>
      <c r="AX270" s="24">
        <v>-1.3507116864009483</v>
      </c>
      <c r="AY270" s="24">
        <v>-4.9893069556248504</v>
      </c>
      <c r="AZ270" s="24">
        <v>-10.646996398684292</v>
      </c>
      <c r="BA270" s="24">
        <v>-3.7078076212006108</v>
      </c>
      <c r="BB270" s="24">
        <v>-7.8807483470552135</v>
      </c>
      <c r="BC270" s="24">
        <v>-13.925840649826004</v>
      </c>
      <c r="BD270" s="24">
        <v>-11.729195559545079</v>
      </c>
    </row>
    <row r="271" spans="1:56" x14ac:dyDescent="0.2">
      <c r="A271" s="8"/>
      <c r="B271" s="9">
        <v>0</v>
      </c>
      <c r="C271" s="9">
        <v>0</v>
      </c>
      <c r="D271" s="9">
        <v>0</v>
      </c>
      <c r="E271" s="9">
        <v>0</v>
      </c>
      <c r="F271" s="9">
        <v>0</v>
      </c>
      <c r="G271" s="9">
        <v>0</v>
      </c>
      <c r="H271" s="9">
        <v>0</v>
      </c>
      <c r="I271" s="9">
        <v>0</v>
      </c>
      <c r="J271" s="9">
        <v>0</v>
      </c>
      <c r="K271" s="9">
        <v>0</v>
      </c>
      <c r="L271" s="9">
        <v>0</v>
      </c>
      <c r="M271" s="9">
        <v>0</v>
      </c>
      <c r="N271" s="9">
        <v>0</v>
      </c>
      <c r="O271" s="9">
        <v>0</v>
      </c>
      <c r="P271" s="9">
        <v>0</v>
      </c>
      <c r="Q271" s="9">
        <v>0</v>
      </c>
      <c r="R271" s="9">
        <v>0</v>
      </c>
      <c r="S271" s="9">
        <v>0</v>
      </c>
      <c r="T271" s="9">
        <v>0</v>
      </c>
      <c r="U271" s="9">
        <v>0</v>
      </c>
      <c r="V271" s="9">
        <v>0</v>
      </c>
      <c r="W271" s="9">
        <v>0</v>
      </c>
      <c r="X271" s="9">
        <v>0</v>
      </c>
      <c r="Y271" s="9">
        <v>0</v>
      </c>
      <c r="Z271" s="9">
        <v>0</v>
      </c>
      <c r="AA271" s="9">
        <v>0</v>
      </c>
      <c r="AB271" s="9">
        <v>0</v>
      </c>
      <c r="AC271" s="9">
        <v>0</v>
      </c>
      <c r="AD271" s="9">
        <v>0</v>
      </c>
      <c r="AE271" s="9">
        <v>0</v>
      </c>
      <c r="AF271" s="9">
        <v>0</v>
      </c>
      <c r="AG271" s="9">
        <v>0</v>
      </c>
      <c r="AH271" s="9">
        <v>0</v>
      </c>
      <c r="AI271" s="9">
        <v>0</v>
      </c>
      <c r="AJ271" s="9">
        <v>0</v>
      </c>
      <c r="AK271" s="9">
        <v>0</v>
      </c>
      <c r="AL271" s="9">
        <v>0</v>
      </c>
      <c r="AM271" s="9">
        <v>0</v>
      </c>
      <c r="AN271" s="9">
        <v>0</v>
      </c>
      <c r="AO271" s="9">
        <v>0</v>
      </c>
      <c r="AP271" s="9">
        <v>0</v>
      </c>
      <c r="AQ271" s="9">
        <v>0</v>
      </c>
      <c r="AR271" s="9">
        <v>0</v>
      </c>
      <c r="AS271" s="9">
        <v>0</v>
      </c>
      <c r="AT271" s="9">
        <v>0</v>
      </c>
      <c r="AU271" s="9">
        <v>0</v>
      </c>
      <c r="AV271" s="9">
        <v>0</v>
      </c>
      <c r="AW271" s="9">
        <v>0</v>
      </c>
      <c r="AX271" s="9">
        <v>0</v>
      </c>
      <c r="AY271" s="9">
        <v>0</v>
      </c>
      <c r="AZ271" s="9">
        <v>0</v>
      </c>
      <c r="BA271" s="9">
        <v>0</v>
      </c>
      <c r="BB271" s="9">
        <v>0</v>
      </c>
      <c r="BC271" s="9">
        <v>0</v>
      </c>
      <c r="BD271" s="9">
        <v>0</v>
      </c>
    </row>
    <row r="272" spans="1:56" x14ac:dyDescent="0.2">
      <c r="A272" s="8" t="s">
        <v>122</v>
      </c>
      <c r="B272" s="9">
        <v>344.29093971470502</v>
      </c>
      <c r="C272" s="9">
        <v>390.72108081820483</v>
      </c>
      <c r="D272" s="9">
        <v>459.92849234451819</v>
      </c>
      <c r="E272" s="9">
        <v>586.12470736925547</v>
      </c>
      <c r="F272" s="9">
        <v>649.19016717477189</v>
      </c>
      <c r="G272" s="9">
        <v>704.16801938141009</v>
      </c>
      <c r="H272" s="9">
        <v>790.97269284670392</v>
      </c>
      <c r="I272" s="9">
        <v>816.13909926559359</v>
      </c>
      <c r="J272" s="9">
        <v>905.33360549810072</v>
      </c>
      <c r="K272" s="9">
        <v>964.67297953437719</v>
      </c>
      <c r="L272" s="9">
        <v>923.62650214750727</v>
      </c>
      <c r="M272" s="9">
        <v>798.78828383293614</v>
      </c>
      <c r="N272" s="9">
        <v>753.51768701863534</v>
      </c>
      <c r="O272" s="9">
        <v>620.07165662767591</v>
      </c>
      <c r="P272" s="9">
        <v>461.40924284681989</v>
      </c>
      <c r="Q272" s="9">
        <v>433.31791882718937</v>
      </c>
      <c r="R272" s="9">
        <v>499.82724085070623</v>
      </c>
      <c r="S272" s="9">
        <v>527.6902389764175</v>
      </c>
      <c r="T272" s="9">
        <v>567.83638449258569</v>
      </c>
      <c r="U272" s="9">
        <v>545.1885961554467</v>
      </c>
      <c r="V272" s="9">
        <v>513.1854744838472</v>
      </c>
      <c r="W272" s="9">
        <v>526.37795320667601</v>
      </c>
      <c r="X272" s="9">
        <v>573.03396710159916</v>
      </c>
      <c r="Y272" s="9">
        <v>601.95292117967779</v>
      </c>
      <c r="Z272" s="9">
        <v>653.02246386873185</v>
      </c>
      <c r="AA272" s="9">
        <v>706.23565783164418</v>
      </c>
      <c r="AB272" s="9">
        <v>732.26066644300477</v>
      </c>
      <c r="AC272" s="9">
        <v>774.51697574673847</v>
      </c>
      <c r="AD272" s="9">
        <v>702.73344689710711</v>
      </c>
      <c r="AE272" s="9">
        <v>606.4504529945043</v>
      </c>
      <c r="AF272" s="9">
        <v>482.98121058752076</v>
      </c>
      <c r="AG272" s="9">
        <v>392.44700386391344</v>
      </c>
      <c r="AH272" s="9">
        <v>197.62162200966588</v>
      </c>
      <c r="AI272" s="9">
        <v>81.842674633405693</v>
      </c>
      <c r="AJ272" s="9">
        <v>137.78953550621461</v>
      </c>
      <c r="AK272" s="9">
        <v>3.7973641378546019</v>
      </c>
      <c r="AL272" s="9">
        <v>-64.063594005320041</v>
      </c>
      <c r="AM272" s="9">
        <v>-31.337576244108206</v>
      </c>
      <c r="AN272" s="9">
        <v>-22.613419752890188</v>
      </c>
      <c r="AO272" s="9">
        <v>-178.98412585557293</v>
      </c>
      <c r="AP272" s="9">
        <v>-137.61848550442113</v>
      </c>
      <c r="AQ272" s="9">
        <v>-21.391934345269984</v>
      </c>
      <c r="AR272" s="9">
        <v>88.020872442534014</v>
      </c>
      <c r="AS272" s="9">
        <v>285.25752122096225</v>
      </c>
      <c r="AT272" s="9">
        <v>56.08063693826</v>
      </c>
      <c r="AU272" s="9">
        <v>-274.69750857293371</v>
      </c>
      <c r="AV272" s="9">
        <v>-482.35050385672747</v>
      </c>
      <c r="AW272" s="9">
        <v>-591.76233554776991</v>
      </c>
      <c r="AX272" s="9">
        <v>-692.06910308388558</v>
      </c>
      <c r="AY272" s="9">
        <v>-854.18178875625983</v>
      </c>
      <c r="AZ272" s="9">
        <v>-1141.2710613693448</v>
      </c>
      <c r="BA272" s="9">
        <v>-928.94159582788188</v>
      </c>
      <c r="BB272" s="9">
        <v>-983.81881633814339</v>
      </c>
      <c r="BC272" s="9">
        <v>-1318.0794822072025</v>
      </c>
      <c r="BD272" s="9">
        <v>-1277.3183986293143</v>
      </c>
    </row>
    <row r="273" spans="1:56" x14ac:dyDescent="0.2">
      <c r="A273" s="8" t="s">
        <v>121</v>
      </c>
      <c r="B273" s="9">
        <v>67.571655211704069</v>
      </c>
      <c r="C273" s="9">
        <v>69.273469479868922</v>
      </c>
      <c r="D273" s="9">
        <v>73.080971021303966</v>
      </c>
      <c r="E273" s="9">
        <v>77.306014135414529</v>
      </c>
      <c r="F273" s="9">
        <v>78.013092411468548</v>
      </c>
      <c r="G273" s="9">
        <v>79.766828136478878</v>
      </c>
      <c r="H273" s="9">
        <v>82.013801373831711</v>
      </c>
      <c r="I273" s="9">
        <v>82.943180904396314</v>
      </c>
      <c r="J273" s="9">
        <v>84.390406123207043</v>
      </c>
      <c r="K273" s="9">
        <v>84.821940150304215</v>
      </c>
      <c r="L273" s="9">
        <v>82.978259195649159</v>
      </c>
      <c r="M273" s="9">
        <v>78.111999255219715</v>
      </c>
      <c r="N273" s="9">
        <v>73.426311668533302</v>
      </c>
      <c r="O273" s="9">
        <v>64.231631772811028</v>
      </c>
      <c r="P273" s="9">
        <v>48.81940837966885</v>
      </c>
      <c r="Q273" s="9">
        <v>43.07370982692688</v>
      </c>
      <c r="R273" s="9">
        <v>45.332762266765769</v>
      </c>
      <c r="S273" s="9">
        <v>46.808285962910709</v>
      </c>
      <c r="T273" s="9">
        <v>49.239257979332024</v>
      </c>
      <c r="U273" s="9">
        <v>46.461244430881301</v>
      </c>
      <c r="V273" s="9">
        <v>43.446820707546664</v>
      </c>
      <c r="W273" s="9">
        <v>44.366674346489823</v>
      </c>
      <c r="X273" s="9">
        <v>46.134283420767488</v>
      </c>
      <c r="Y273" s="9">
        <v>46.880377426830272</v>
      </c>
      <c r="Z273" s="9">
        <v>47.947647875599635</v>
      </c>
      <c r="AA273" s="9">
        <v>48.973998745021959</v>
      </c>
      <c r="AB273" s="9">
        <v>46.880654125237278</v>
      </c>
      <c r="AC273" s="9">
        <v>46.465721718045607</v>
      </c>
      <c r="AD273" s="9">
        <v>40.520295473887828</v>
      </c>
      <c r="AE273" s="9">
        <v>34.39695960581922</v>
      </c>
      <c r="AF273" s="9">
        <v>26.998813881681894</v>
      </c>
      <c r="AG273" s="9">
        <v>22.30644644136618</v>
      </c>
      <c r="AH273" s="9">
        <v>11.421589885773207</v>
      </c>
      <c r="AI273" s="9">
        <v>4.9126009717189048</v>
      </c>
      <c r="AJ273" s="9">
        <v>8.0317851098469077</v>
      </c>
      <c r="AK273" s="9">
        <v>0.21802849288518555</v>
      </c>
      <c r="AL273" s="9">
        <v>-3.5904942781896896</v>
      </c>
      <c r="AM273" s="9">
        <v>-1.6921748833478183</v>
      </c>
      <c r="AN273" s="9">
        <v>-1.175094995113283</v>
      </c>
      <c r="AO273" s="9">
        <v>-9.4067003449952704</v>
      </c>
      <c r="AP273" s="9">
        <v>-6.6893404315032132</v>
      </c>
      <c r="AQ273" s="9">
        <v>-0.9814992730748795</v>
      </c>
      <c r="AR273" s="9">
        <v>3.8170766211019136</v>
      </c>
      <c r="AS273" s="9">
        <v>11.864130854502559</v>
      </c>
      <c r="AT273" s="9">
        <v>2.2738676679492262</v>
      </c>
      <c r="AU273" s="9">
        <v>-11.844092031668737</v>
      </c>
      <c r="AV273" s="9">
        <v>-21.905532719230582</v>
      </c>
      <c r="AW273" s="9">
        <v>-26.753737692620817</v>
      </c>
      <c r="AX273" s="9">
        <v>-33.449701813736922</v>
      </c>
      <c r="AY273" s="9">
        <v>-40.509775388688475</v>
      </c>
      <c r="AZ273" s="9">
        <v>-57.588933470315325</v>
      </c>
      <c r="BA273" s="9">
        <v>-43.329502732961572</v>
      </c>
      <c r="BB273" s="9">
        <v>-44.494357458083513</v>
      </c>
      <c r="BC273" s="9">
        <v>-57.856158878850216</v>
      </c>
      <c r="BD273" s="9">
        <v>-56.047546643827303</v>
      </c>
    </row>
    <row r="274" spans="1:56" x14ac:dyDescent="0.2">
      <c r="A274" s="8"/>
      <c r="B274" s="9">
        <v>0</v>
      </c>
      <c r="C274" s="9">
        <v>0</v>
      </c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v>0</v>
      </c>
      <c r="M274" s="9">
        <v>0</v>
      </c>
      <c r="N274" s="9">
        <v>0</v>
      </c>
      <c r="O274" s="9">
        <v>0</v>
      </c>
      <c r="P274" s="9">
        <v>0</v>
      </c>
      <c r="Q274" s="9">
        <v>0</v>
      </c>
      <c r="R274" s="9">
        <v>0</v>
      </c>
      <c r="S274" s="9">
        <v>0</v>
      </c>
      <c r="T274" s="9">
        <v>0</v>
      </c>
      <c r="U274" s="9">
        <v>0</v>
      </c>
      <c r="V274" s="9">
        <v>0</v>
      </c>
      <c r="W274" s="9">
        <v>0</v>
      </c>
      <c r="X274" s="9">
        <v>0</v>
      </c>
      <c r="Y274" s="9">
        <v>0</v>
      </c>
      <c r="Z274" s="9">
        <v>0</v>
      </c>
      <c r="AA274" s="9">
        <v>0</v>
      </c>
      <c r="AB274" s="9">
        <v>0</v>
      </c>
      <c r="AC274" s="9">
        <v>0</v>
      </c>
      <c r="AD274" s="9">
        <v>0</v>
      </c>
      <c r="AE274" s="9">
        <v>0</v>
      </c>
      <c r="AF274" s="9">
        <v>0</v>
      </c>
      <c r="AG274" s="9">
        <v>0</v>
      </c>
      <c r="AH274" s="9">
        <v>0</v>
      </c>
      <c r="AI274" s="9">
        <v>0</v>
      </c>
      <c r="AJ274" s="9">
        <v>0</v>
      </c>
      <c r="AK274" s="9">
        <v>0</v>
      </c>
      <c r="AL274" s="9">
        <v>0</v>
      </c>
      <c r="AM274" s="9">
        <v>0</v>
      </c>
      <c r="AN274" s="9">
        <v>0</v>
      </c>
      <c r="AO274" s="9">
        <v>0</v>
      </c>
      <c r="AP274" s="9">
        <v>0</v>
      </c>
      <c r="AQ274" s="9">
        <v>0</v>
      </c>
      <c r="AR274" s="9">
        <v>0</v>
      </c>
      <c r="AS274" s="9">
        <v>0</v>
      </c>
      <c r="AT274" s="9">
        <v>0</v>
      </c>
      <c r="AU274" s="9">
        <v>0</v>
      </c>
      <c r="AV274" s="9">
        <v>0</v>
      </c>
      <c r="AW274" s="9">
        <v>0</v>
      </c>
      <c r="AX274" s="9">
        <v>0</v>
      </c>
      <c r="AY274" s="9">
        <v>0</v>
      </c>
      <c r="AZ274" s="9">
        <v>0</v>
      </c>
      <c r="BA274" s="9">
        <v>0</v>
      </c>
      <c r="BB274" s="9">
        <v>0</v>
      </c>
      <c r="BC274" s="9">
        <v>0</v>
      </c>
      <c r="BD274" s="9">
        <v>0</v>
      </c>
    </row>
    <row r="275" spans="1:56" x14ac:dyDescent="0.2">
      <c r="A275" s="25" t="s">
        <v>123</v>
      </c>
      <c r="B275" s="9">
        <v>15.037184000000025</v>
      </c>
      <c r="C275" s="9">
        <v>-9.5111948000001121</v>
      </c>
      <c r="D275" s="9">
        <v>54.509792000000061</v>
      </c>
      <c r="E275" s="9">
        <v>0</v>
      </c>
      <c r="F275" s="9">
        <v>33.833663999999999</v>
      </c>
      <c r="G275" s="9">
        <v>5.6389440000000377</v>
      </c>
      <c r="H275" s="9">
        <v>-7.5185919999998987</v>
      </c>
      <c r="I275" s="9">
        <v>0</v>
      </c>
      <c r="J275" s="9">
        <v>9.398239999999987</v>
      </c>
      <c r="K275" s="9">
        <v>5.6389440000000377</v>
      </c>
      <c r="L275" s="9">
        <v>28.194719999999961</v>
      </c>
      <c r="M275" s="9">
        <v>30.07436800000005</v>
      </c>
      <c r="N275" s="9">
        <v>67.667327999999998</v>
      </c>
      <c r="O275" s="9">
        <v>266.91001599999981</v>
      </c>
      <c r="P275" s="9">
        <v>37.592959999999948</v>
      </c>
      <c r="Q275" s="9">
        <v>165.40902399999959</v>
      </c>
      <c r="R275" s="9">
        <v>17.992602799999986</v>
      </c>
      <c r="S275" s="9">
        <v>191.07436799999959</v>
      </c>
      <c r="T275" s="9">
        <v>11.324069999999665</v>
      </c>
      <c r="U275" s="9">
        <v>-191.3940276000003</v>
      </c>
      <c r="V275" s="9">
        <v>-289.90521439999975</v>
      </c>
      <c r="W275" s="9">
        <v>-161.88623240000015</v>
      </c>
      <c r="X275" s="9">
        <v>44.822467199999664</v>
      </c>
      <c r="Y275" s="9">
        <v>0</v>
      </c>
      <c r="Z275" s="9">
        <v>-58.535581199999797</v>
      </c>
      <c r="AA275" s="9">
        <v>-90.223103999999694</v>
      </c>
      <c r="AB275" s="9">
        <v>24.52387404271758</v>
      </c>
      <c r="AC275" s="9">
        <v>-85.180443509007091</v>
      </c>
      <c r="AD275" s="9">
        <v>-49.076425352304796</v>
      </c>
      <c r="AE275" s="9">
        <v>409.5522679046644</v>
      </c>
      <c r="AF275" s="9">
        <v>2210.7290377579193</v>
      </c>
      <c r="AG275" s="9">
        <v>4855.3891178915947</v>
      </c>
      <c r="AH275" s="9">
        <v>5369.2760804763493</v>
      </c>
      <c r="AI275" s="9">
        <v>5306.960078374068</v>
      </c>
      <c r="AJ275" s="9">
        <v>8121.0211625791453</v>
      </c>
      <c r="AK275" s="9">
        <v>9016.1947150651031</v>
      </c>
      <c r="AL275" s="9">
        <v>9213.5822080532344</v>
      </c>
      <c r="AM275" s="9">
        <v>10313.589064078456</v>
      </c>
      <c r="AN275" s="9">
        <v>11690.502252639388</v>
      </c>
      <c r="AO275" s="9">
        <v>8327.9070835755338</v>
      </c>
      <c r="AP275" s="9">
        <v>12638.755958969996</v>
      </c>
      <c r="AQ275" s="9">
        <v>10541.750350979753</v>
      </c>
      <c r="AR275" s="9">
        <v>12908.364991740749</v>
      </c>
      <c r="AS275" s="9">
        <v>16916.562698702051</v>
      </c>
      <c r="AT275" s="9">
        <v>19093.48746745503</v>
      </c>
      <c r="AU275" s="9">
        <v>17925.45230050206</v>
      </c>
      <c r="AV275" s="9">
        <v>12405.496545610098</v>
      </c>
      <c r="AW275" s="9">
        <v>10515.026767983007</v>
      </c>
      <c r="AX275" s="9">
        <v>10962.177198042518</v>
      </c>
      <c r="AY275" s="9">
        <v>9809.3748769916856</v>
      </c>
      <c r="AZ275" s="9">
        <v>9552.6830285226897</v>
      </c>
      <c r="BA275" s="9">
        <v>17350.749689204065</v>
      </c>
      <c r="BB275" s="9">
        <v>9019.0788467405291</v>
      </c>
      <c r="BC275" s="9">
        <v>5900.0364745062907</v>
      </c>
      <c r="BD275" s="9">
        <v>8151.543439529647</v>
      </c>
    </row>
    <row r="276" spans="1:56" x14ac:dyDescent="0.2">
      <c r="A276" s="8" t="s">
        <v>121</v>
      </c>
      <c r="B276" s="9">
        <v>12.636289075630271</v>
      </c>
      <c r="C276" s="9">
        <v>-5.283997111111173</v>
      </c>
      <c r="D276" s="9">
        <v>26.720486274509835</v>
      </c>
      <c r="E276" s="9">
        <v>0</v>
      </c>
      <c r="F276" s="9">
        <v>7.8682939534883714</v>
      </c>
      <c r="G276" s="9">
        <v>1.1578940451745459</v>
      </c>
      <c r="H276" s="9">
        <v>-1.354701261261243</v>
      </c>
      <c r="I276" s="9">
        <v>0</v>
      </c>
      <c r="J276" s="9">
        <v>1.0953659673659659</v>
      </c>
      <c r="K276" s="9">
        <v>0.60633806451613304</v>
      </c>
      <c r="L276" s="9">
        <v>2.642429240862227</v>
      </c>
      <c r="M276" s="9">
        <v>3.0719477017364709</v>
      </c>
      <c r="N276" s="9">
        <v>4.9791999999999996</v>
      </c>
      <c r="O276" s="9">
        <v>14.084961266490756</v>
      </c>
      <c r="P276" s="9">
        <v>1.5775476290390242</v>
      </c>
      <c r="Q276" s="9">
        <v>5.6280715889758284</v>
      </c>
      <c r="R276" s="9">
        <v>0.51807091275554229</v>
      </c>
      <c r="S276" s="9">
        <v>4.8251103030302929</v>
      </c>
      <c r="T276" s="9">
        <v>0.28416737766624001</v>
      </c>
      <c r="U276" s="9">
        <v>-4.5678765536992909</v>
      </c>
      <c r="V276" s="9">
        <v>-6.8229045516592075</v>
      </c>
      <c r="W276" s="9">
        <v>-3.8216768744098237</v>
      </c>
      <c r="X276" s="9">
        <v>1.0018432543585083</v>
      </c>
      <c r="Y276" s="9">
        <v>0</v>
      </c>
      <c r="Z276" s="9">
        <v>-1.1359515078594955</v>
      </c>
      <c r="AA276" s="9">
        <v>-1.6512281112737863</v>
      </c>
      <c r="AB276" s="9">
        <v>0.40941359002867417</v>
      </c>
      <c r="AC276" s="9">
        <v>-1.3251469120878514</v>
      </c>
      <c r="AD276" s="9">
        <v>-0.71498288683427735</v>
      </c>
      <c r="AE276" s="9">
        <v>5.2079382999067194</v>
      </c>
      <c r="AF276" s="9">
        <v>21.267234610465792</v>
      </c>
      <c r="AG276" s="9">
        <v>37.470204644942079</v>
      </c>
      <c r="AH276" s="9">
        <v>34.922120848626662</v>
      </c>
      <c r="AI276" s="9">
        <v>33.280823268368671</v>
      </c>
      <c r="AJ276" s="9">
        <v>41.073341910677449</v>
      </c>
      <c r="AK276" s="9">
        <v>42.455816321523109</v>
      </c>
      <c r="AL276" s="9">
        <v>40.997795648061683</v>
      </c>
      <c r="AM276" s="9">
        <v>44.755755660126482</v>
      </c>
      <c r="AN276" s="9">
        <v>43.524693934383393</v>
      </c>
      <c r="AO276" s="9">
        <v>38.327202739153208</v>
      </c>
      <c r="AP276" s="9">
        <v>43.886401837232562</v>
      </c>
      <c r="AQ276" s="9">
        <v>36.665046362472467</v>
      </c>
      <c r="AR276" s="9">
        <v>37.998386829167345</v>
      </c>
      <c r="AS276" s="9">
        <v>42.345132133149058</v>
      </c>
      <c r="AT276" s="9">
        <v>43.541638561985977</v>
      </c>
      <c r="AU276" s="9">
        <v>41.426257461453893</v>
      </c>
      <c r="AV276" s="9">
        <v>33.43925793860172</v>
      </c>
      <c r="AW276" s="9">
        <v>26.708967657168486</v>
      </c>
      <c r="AX276" s="9">
        <v>29.401235620575484</v>
      </c>
      <c r="AY276" s="9">
        <v>26.395796630679857</v>
      </c>
      <c r="AZ276" s="9">
        <v>27.284368444372909</v>
      </c>
      <c r="BA276" s="9">
        <v>41.082275100135952</v>
      </c>
      <c r="BB276" s="9">
        <v>27.427135343748581</v>
      </c>
      <c r="BC276" s="9">
        <v>19.050315143581823</v>
      </c>
      <c r="BD276" s="9">
        <v>25.404330570020235</v>
      </c>
    </row>
    <row r="277" spans="1:56" x14ac:dyDescent="0.2">
      <c r="A277" s="26"/>
      <c r="B277" s="9">
        <v>0</v>
      </c>
      <c r="C277" s="9">
        <v>0</v>
      </c>
      <c r="D277" s="9">
        <v>0</v>
      </c>
      <c r="E277" s="9">
        <v>0</v>
      </c>
      <c r="F277" s="9">
        <v>0</v>
      </c>
      <c r="G277" s="9">
        <v>0</v>
      </c>
      <c r="H277" s="9">
        <v>0</v>
      </c>
      <c r="I277" s="9">
        <v>0</v>
      </c>
      <c r="J277" s="9">
        <v>0</v>
      </c>
      <c r="K277" s="9">
        <v>0</v>
      </c>
      <c r="L277" s="9">
        <v>0</v>
      </c>
      <c r="M277" s="9">
        <v>0</v>
      </c>
      <c r="N277" s="9">
        <v>0</v>
      </c>
      <c r="O277" s="9">
        <v>0</v>
      </c>
      <c r="P277" s="9">
        <v>0</v>
      </c>
      <c r="Q277" s="9">
        <v>0</v>
      </c>
      <c r="R277" s="9">
        <v>0</v>
      </c>
      <c r="S277" s="9">
        <v>0</v>
      </c>
      <c r="T277" s="9">
        <v>0</v>
      </c>
      <c r="U277" s="9">
        <v>0</v>
      </c>
      <c r="V277" s="9">
        <v>0</v>
      </c>
      <c r="W277" s="9">
        <v>0</v>
      </c>
      <c r="X277" s="9">
        <v>0</v>
      </c>
      <c r="Y277" s="9">
        <v>0</v>
      </c>
      <c r="Z277" s="9">
        <v>0</v>
      </c>
      <c r="AA277" s="9">
        <v>0</v>
      </c>
      <c r="AB277" s="9">
        <v>0</v>
      </c>
      <c r="AC277" s="9">
        <v>0</v>
      </c>
      <c r="AD277" s="9">
        <v>0</v>
      </c>
      <c r="AE277" s="9">
        <v>0</v>
      </c>
      <c r="AF277" s="9">
        <v>0</v>
      </c>
      <c r="AG277" s="9">
        <v>0</v>
      </c>
      <c r="AH277" s="9">
        <v>0</v>
      </c>
      <c r="AI277" s="9">
        <v>0</v>
      </c>
      <c r="AJ277" s="9">
        <v>0</v>
      </c>
      <c r="AK277" s="9">
        <v>0</v>
      </c>
      <c r="AL277" s="9">
        <v>0</v>
      </c>
      <c r="AM277" s="9">
        <v>0</v>
      </c>
      <c r="AN277" s="9">
        <v>0</v>
      </c>
      <c r="AO277" s="9">
        <v>0</v>
      </c>
      <c r="AP277" s="9">
        <v>0</v>
      </c>
      <c r="AQ277" s="9">
        <v>0</v>
      </c>
      <c r="AR277" s="9">
        <v>0</v>
      </c>
      <c r="AS277" s="9">
        <v>0</v>
      </c>
      <c r="AT277" s="9">
        <v>0</v>
      </c>
      <c r="AU277" s="9">
        <v>0</v>
      </c>
      <c r="AV277" s="9">
        <v>0</v>
      </c>
      <c r="AW277" s="9">
        <v>0</v>
      </c>
      <c r="AX277" s="9">
        <v>0</v>
      </c>
      <c r="AY277" s="9">
        <v>0</v>
      </c>
      <c r="AZ277" s="9">
        <v>0</v>
      </c>
      <c r="BA277" s="9">
        <v>0</v>
      </c>
      <c r="BB277" s="9">
        <v>0</v>
      </c>
      <c r="BC277" s="9">
        <v>0</v>
      </c>
      <c r="BD277" s="9">
        <v>0</v>
      </c>
    </row>
    <row r="278" spans="1:56" x14ac:dyDescent="0.2">
      <c r="A278" s="8" t="s">
        <v>124</v>
      </c>
      <c r="B278" s="9">
        <v>2070</v>
      </c>
      <c r="C278" s="9">
        <v>1791</v>
      </c>
      <c r="D278" s="9">
        <v>2041</v>
      </c>
      <c r="E278" s="9">
        <v>1919</v>
      </c>
      <c r="F278" s="9">
        <v>1952</v>
      </c>
      <c r="G278" s="9">
        <v>2967</v>
      </c>
      <c r="H278" s="9">
        <v>3087</v>
      </c>
      <c r="I278" s="9">
        <v>3971</v>
      </c>
      <c r="J278" s="9">
        <v>4027</v>
      </c>
      <c r="K278" s="9">
        <v>4581</v>
      </c>
      <c r="L278" s="9">
        <v>5042</v>
      </c>
      <c r="M278" s="9">
        <v>4541</v>
      </c>
      <c r="N278" s="9">
        <v>4216</v>
      </c>
      <c r="O278" s="9">
        <v>5683</v>
      </c>
      <c r="P278" s="9">
        <v>7636</v>
      </c>
      <c r="Q278" s="9">
        <v>8146</v>
      </c>
      <c r="R278" s="9">
        <v>8428</v>
      </c>
      <c r="S278" s="9">
        <v>10384</v>
      </c>
      <c r="T278" s="9">
        <v>10131</v>
      </c>
      <c r="U278" s="9">
        <v>10803</v>
      </c>
      <c r="V278" s="9">
        <v>10720</v>
      </c>
      <c r="W278" s="9">
        <v>11831</v>
      </c>
      <c r="X278" s="9">
        <v>11387</v>
      </c>
      <c r="Y278" s="9">
        <v>12134</v>
      </c>
      <c r="Z278" s="9">
        <v>12799</v>
      </c>
      <c r="AA278" s="9">
        <v>13567</v>
      </c>
      <c r="AB278" s="9">
        <v>14563</v>
      </c>
      <c r="AC278" s="9">
        <v>14591</v>
      </c>
      <c r="AD278" s="9">
        <v>14592</v>
      </c>
      <c r="AE278" s="9">
        <v>13925</v>
      </c>
      <c r="AF278" s="9">
        <v>14846</v>
      </c>
      <c r="AG278" s="9">
        <v>14618</v>
      </c>
      <c r="AH278" s="9">
        <v>15096</v>
      </c>
      <c r="AI278" s="9">
        <v>16132.7</v>
      </c>
      <c r="AJ278" s="9">
        <v>16127</v>
      </c>
      <c r="AK278" s="9">
        <v>15440.266</v>
      </c>
      <c r="AL278" s="9">
        <v>14899.5</v>
      </c>
      <c r="AM278" s="9">
        <v>16440.5</v>
      </c>
      <c r="AN278" s="9">
        <v>17210.999999850304</v>
      </c>
      <c r="AO278" s="9">
        <v>12896.399999783733</v>
      </c>
      <c r="AP278" s="9">
        <v>17710.378402999999</v>
      </c>
      <c r="AQ278" s="9">
        <v>20078.0776081</v>
      </c>
      <c r="AR278" s="9">
        <v>18076.853999999999</v>
      </c>
      <c r="AS278" s="9">
        <v>19936.82</v>
      </c>
      <c r="AT278" s="9">
        <v>22169</v>
      </c>
      <c r="AU278" s="9">
        <v>22567.695</v>
      </c>
      <c r="AV278" s="9">
        <v>20609.744999999999</v>
      </c>
      <c r="AW278" s="9">
        <v>22744.9</v>
      </c>
      <c r="AX278" s="9">
        <v>22825.004999999997</v>
      </c>
      <c r="AY278" s="9">
        <v>20165.547674999998</v>
      </c>
      <c r="AZ278" s="9">
        <v>17423.679855293998</v>
      </c>
      <c r="BA278" s="9">
        <v>21782.647560000001</v>
      </c>
      <c r="BB278" s="9">
        <v>17380.501943468236</v>
      </c>
      <c r="BC278" s="9">
        <v>16949.516190790797</v>
      </c>
      <c r="BD278" s="9">
        <v>19678.854536059225</v>
      </c>
    </row>
    <row r="279" spans="1:56" x14ac:dyDescent="0.2">
      <c r="A279" s="8" t="s">
        <v>125</v>
      </c>
      <c r="B279" s="9">
        <v>50.206160562697065</v>
      </c>
      <c r="C279" s="9">
        <v>43.001200480192075</v>
      </c>
      <c r="D279" s="9">
        <v>46.407457935425192</v>
      </c>
      <c r="E279" s="9">
        <v>45.110484250117537</v>
      </c>
      <c r="F279" s="9">
        <v>43.348878525427494</v>
      </c>
      <c r="G279" s="9">
        <v>57.915284013273471</v>
      </c>
      <c r="H279" s="9">
        <v>57.325905292479106</v>
      </c>
      <c r="I279" s="9">
        <v>56.940063091482649</v>
      </c>
      <c r="J279" s="9">
        <v>47.855020796197266</v>
      </c>
      <c r="K279" s="9">
        <v>51.48926604473418</v>
      </c>
      <c r="L279" s="9">
        <v>52.553679382947671</v>
      </c>
      <c r="M279" s="9">
        <v>45.762370250932179</v>
      </c>
      <c r="N279" s="9">
        <v>39.542299756143315</v>
      </c>
      <c r="O279" s="9">
        <v>48.635002139495079</v>
      </c>
      <c r="P279" s="9">
        <v>54.5974545974546</v>
      </c>
      <c r="Q279" s="9">
        <v>48.255435104555417</v>
      </c>
      <c r="R279" s="9">
        <v>49.422389022459392</v>
      </c>
      <c r="S279" s="9">
        <v>59.259259259259252</v>
      </c>
      <c r="T279" s="9">
        <v>58.15061416599702</v>
      </c>
      <c r="U279" s="9">
        <v>61.678561233228656</v>
      </c>
      <c r="V279" s="9">
        <v>69.637521112121604</v>
      </c>
      <c r="W279" s="9">
        <v>66.597241767520416</v>
      </c>
      <c r="X279" s="9">
        <v>66.919370004701463</v>
      </c>
      <c r="Y279" s="9">
        <v>70.460484292433662</v>
      </c>
      <c r="Z279" s="9">
        <v>71.687016914977036</v>
      </c>
      <c r="AA279" s="9">
        <v>71.996391424326049</v>
      </c>
      <c r="AB279" s="9">
        <v>75.210452925683001</v>
      </c>
      <c r="AC279" s="9">
        <v>73.755244401759086</v>
      </c>
      <c r="AD279" s="9">
        <v>75.992084157900223</v>
      </c>
      <c r="AE279" s="9">
        <v>67.873854552544358</v>
      </c>
      <c r="AF279" s="9">
        <v>68.069692801467212</v>
      </c>
      <c r="AG279" s="9">
        <v>67.933822845989397</v>
      </c>
      <c r="AH279" s="9">
        <v>75.32558255576069</v>
      </c>
      <c r="AI279" s="9">
        <v>77.603217132384415</v>
      </c>
      <c r="AJ279" s="9">
        <v>73.511714832710368</v>
      </c>
      <c r="AK279" s="9">
        <v>71.639776641615896</v>
      </c>
      <c r="AL279" s="9">
        <v>69.372922234534911</v>
      </c>
      <c r="AM279" s="9">
        <v>73.490213180399664</v>
      </c>
      <c r="AN279" s="9">
        <v>76.843322220937381</v>
      </c>
      <c r="AO279" s="9">
        <v>71.180616483448603</v>
      </c>
      <c r="AP279" s="9">
        <v>75.600723063555435</v>
      </c>
      <c r="AQ279" s="9">
        <v>80.019972074010099</v>
      </c>
      <c r="AR279" s="9">
        <v>70.784038998381419</v>
      </c>
      <c r="AS279" s="9">
        <v>71.121898461113915</v>
      </c>
      <c r="AT279" s="9">
        <v>75.028608162876139</v>
      </c>
      <c r="AU279" s="9">
        <v>76.077116494709912</v>
      </c>
      <c r="AV279" s="9">
        <v>77.110911659439722</v>
      </c>
      <c r="AW279" s="9">
        <v>83.348432593699613</v>
      </c>
      <c r="AX279" s="9">
        <v>85.403118342185181</v>
      </c>
      <c r="AY279" s="9">
        <v>79.151420559139098</v>
      </c>
      <c r="AZ279" s="9">
        <v>74.96698174262032</v>
      </c>
      <c r="BA279" s="9">
        <v>76.46018836447422</v>
      </c>
      <c r="BB279" s="9">
        <v>74.405788575501262</v>
      </c>
      <c r="BC279" s="9">
        <v>72.811965642517109</v>
      </c>
      <c r="BD279" s="9">
        <v>81.184885061465508</v>
      </c>
    </row>
    <row r="280" spans="1:56" x14ac:dyDescent="0.2">
      <c r="A280" s="8"/>
      <c r="B280" s="9">
        <v>0</v>
      </c>
      <c r="C280" s="9">
        <v>0</v>
      </c>
      <c r="D280" s="9">
        <v>0</v>
      </c>
      <c r="E280" s="9">
        <v>0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  <c r="V280" s="9">
        <v>0</v>
      </c>
      <c r="W280" s="9">
        <v>0</v>
      </c>
      <c r="X280" s="9">
        <v>0</v>
      </c>
      <c r="Y280" s="9">
        <v>0</v>
      </c>
      <c r="Z280" s="9">
        <v>0</v>
      </c>
      <c r="AA280" s="9">
        <v>0</v>
      </c>
      <c r="AB280" s="9">
        <v>0</v>
      </c>
      <c r="AC280" s="9">
        <v>0</v>
      </c>
      <c r="AD280" s="9">
        <v>0</v>
      </c>
      <c r="AE280" s="9">
        <v>0</v>
      </c>
      <c r="AF280" s="9">
        <v>0</v>
      </c>
      <c r="AG280" s="9">
        <v>0</v>
      </c>
      <c r="AH280" s="9">
        <v>0</v>
      </c>
      <c r="AI280" s="9">
        <v>0</v>
      </c>
      <c r="AJ280" s="9">
        <v>0</v>
      </c>
      <c r="AK280" s="9">
        <v>0</v>
      </c>
      <c r="AL280" s="9">
        <v>0</v>
      </c>
      <c r="AM280" s="9">
        <v>0</v>
      </c>
      <c r="AN280" s="9">
        <v>0</v>
      </c>
      <c r="AO280" s="9">
        <v>0</v>
      </c>
      <c r="AP280" s="9">
        <v>0</v>
      </c>
      <c r="AQ280" s="9">
        <v>0</v>
      </c>
      <c r="AR280" s="9">
        <v>0</v>
      </c>
      <c r="AS280" s="9">
        <v>0</v>
      </c>
      <c r="AT280" s="9">
        <v>0</v>
      </c>
      <c r="AU280" s="9">
        <v>0</v>
      </c>
      <c r="AV280" s="9">
        <v>0</v>
      </c>
      <c r="AW280" s="9">
        <v>0</v>
      </c>
      <c r="AX280" s="9">
        <v>0</v>
      </c>
      <c r="AY280" s="9">
        <v>0</v>
      </c>
      <c r="AZ280" s="9">
        <v>0</v>
      </c>
      <c r="BA280" s="9">
        <v>0</v>
      </c>
      <c r="BB280" s="9">
        <v>0</v>
      </c>
      <c r="BC280" s="9">
        <v>0</v>
      </c>
      <c r="BD280" s="9">
        <v>0</v>
      </c>
    </row>
    <row r="281" spans="1:56" x14ac:dyDescent="0.2">
      <c r="A281" s="8" t="s">
        <v>126</v>
      </c>
      <c r="B281" s="9">
        <v>-20</v>
      </c>
      <c r="C281" s="9">
        <v>-18</v>
      </c>
      <c r="D281" s="9">
        <v>-25</v>
      </c>
      <c r="E281" s="9">
        <v>-17</v>
      </c>
      <c r="F281" s="9">
        <v>41</v>
      </c>
      <c r="G281" s="9">
        <v>55</v>
      </c>
      <c r="H281" s="9">
        <v>49</v>
      </c>
      <c r="I281" s="9">
        <v>-121</v>
      </c>
      <c r="J281" s="9">
        <v>-127</v>
      </c>
      <c r="K281" s="9">
        <v>-73</v>
      </c>
      <c r="L281" s="9">
        <v>-213</v>
      </c>
      <c r="M281" s="9">
        <v>-257</v>
      </c>
      <c r="N281" s="9">
        <v>-370</v>
      </c>
      <c r="O281" s="9">
        <v>-243</v>
      </c>
      <c r="P281" s="9">
        <v>-86</v>
      </c>
      <c r="Q281" s="9">
        <v>1913</v>
      </c>
      <c r="R281" s="9">
        <v>10292</v>
      </c>
      <c r="S281" s="9">
        <v>16803</v>
      </c>
      <c r="T281" s="9">
        <v>17943</v>
      </c>
      <c r="U281" s="9">
        <v>22106</v>
      </c>
      <c r="V281" s="9">
        <v>26538</v>
      </c>
      <c r="W281" s="9">
        <v>27080</v>
      </c>
      <c r="X281" s="9">
        <v>24014</v>
      </c>
      <c r="Y281" s="9">
        <v>27550</v>
      </c>
      <c r="Z281" s="9">
        <v>31767</v>
      </c>
      <c r="AA281" s="9">
        <v>35352</v>
      </c>
      <c r="AB281" s="9">
        <v>36558</v>
      </c>
      <c r="AC281" s="9">
        <v>40470</v>
      </c>
      <c r="AD281" s="9">
        <v>39404</v>
      </c>
      <c r="AE281" s="9">
        <v>39961</v>
      </c>
      <c r="AF281" s="9">
        <v>44338</v>
      </c>
      <c r="AG281" s="9">
        <v>37848</v>
      </c>
      <c r="AH281" s="9">
        <v>36573</v>
      </c>
      <c r="AI281" s="9">
        <v>37145</v>
      </c>
      <c r="AJ281" s="9">
        <v>37385</v>
      </c>
      <c r="AK281" s="9">
        <v>39042.033499999998</v>
      </c>
      <c r="AL281" s="9">
        <v>41163.786999999997</v>
      </c>
      <c r="AM281" s="9">
        <v>38831.939030000009</v>
      </c>
      <c r="AN281" s="9">
        <v>42211.31</v>
      </c>
      <c r="AO281" s="9">
        <v>39666</v>
      </c>
      <c r="AP281" s="9">
        <v>34648.202919999996</v>
      </c>
      <c r="AQ281" s="9">
        <v>35886.239000000001</v>
      </c>
      <c r="AR281" s="9">
        <v>40254.434200000003</v>
      </c>
      <c r="AS281" s="9">
        <v>40333.990769167001</v>
      </c>
      <c r="AT281" s="9">
        <v>33775.152207959996</v>
      </c>
      <c r="AU281" s="9">
        <v>34422.253779585466</v>
      </c>
      <c r="AV281" s="9">
        <v>40794.758404135442</v>
      </c>
      <c r="AW281" s="9">
        <v>36354.71125</v>
      </c>
      <c r="AX281" s="9">
        <v>34978.89749549867</v>
      </c>
      <c r="AY281" s="9">
        <v>24956.640380503752</v>
      </c>
      <c r="AZ281" s="9">
        <v>24717.691000000003</v>
      </c>
      <c r="BA281" s="9">
        <v>23102.716</v>
      </c>
      <c r="BB281" s="9">
        <v>12907.9317885571</v>
      </c>
      <c r="BC281" s="9">
        <v>15107.899999999998</v>
      </c>
      <c r="BD281" s="9">
        <v>11588.19</v>
      </c>
    </row>
    <row r="282" spans="1:56" ht="12" thickBot="1" x14ac:dyDescent="0.25">
      <c r="A282" s="8" t="s">
        <v>125</v>
      </c>
      <c r="B282" s="27">
        <v>-4.3740609740938345E-2</v>
      </c>
      <c r="C282" s="27">
        <v>-3.4901054766454012E-2</v>
      </c>
      <c r="D282" s="27">
        <v>-4.3755493830033049E-2</v>
      </c>
      <c r="E282" s="27">
        <v>-2.6270513095774169E-2</v>
      </c>
      <c r="F282" s="27">
        <v>5.7150856733121584E-2</v>
      </c>
      <c r="G282" s="27">
        <v>6.9626790136382427E-2</v>
      </c>
      <c r="H282" s="27">
        <v>5.4395373578001595E-2</v>
      </c>
      <c r="I282" s="27">
        <v>-0.11993178756739772</v>
      </c>
      <c r="J282" s="27">
        <v>-0.11278605413464762</v>
      </c>
      <c r="K282" s="27">
        <v>-5.7615770685890938E-2</v>
      </c>
      <c r="L282" s="27">
        <v>-0.15305051987518284</v>
      </c>
      <c r="M282" s="27">
        <v>-0.18107600857112693</v>
      </c>
      <c r="N282" s="27">
        <v>-0.2438712096829824</v>
      </c>
      <c r="O282" s="27">
        <v>-0.14976853138598939</v>
      </c>
      <c r="P282" s="27">
        <v>-4.7963722719720811E-2</v>
      </c>
      <c r="Q282" s="27">
        <v>0.97804019141627641</v>
      </c>
      <c r="R282" s="27">
        <v>4.8450976456940094</v>
      </c>
      <c r="S282" s="27">
        <v>7.6330616715978792</v>
      </c>
      <c r="T282" s="27">
        <v>7.7043022141136062</v>
      </c>
      <c r="U282" s="27">
        <v>9.0655941851422082</v>
      </c>
      <c r="V282" s="27">
        <v>10.642525099100682</v>
      </c>
      <c r="W282" s="27">
        <v>10.357370688575662</v>
      </c>
      <c r="X282" s="27">
        <v>9.0354299645487224</v>
      </c>
      <c r="Y282" s="27">
        <v>9.8550142615061453</v>
      </c>
      <c r="Z282" s="27">
        <v>10.88628221862421</v>
      </c>
      <c r="AA282" s="27">
        <v>11.368904519458857</v>
      </c>
      <c r="AB282" s="27">
        <v>11.152411596780183</v>
      </c>
      <c r="AC282" s="27">
        <v>11.61426577086575</v>
      </c>
      <c r="AD282" s="27">
        <v>10.91062221796636</v>
      </c>
      <c r="AE282" s="27">
        <v>10.665161875569671</v>
      </c>
      <c r="AF282" s="27">
        <v>11.274505326491321</v>
      </c>
      <c r="AG282" s="27">
        <v>10.329709385528233</v>
      </c>
      <c r="AH282" s="27">
        <v>9.5666552186849056</v>
      </c>
      <c r="AI282" s="27">
        <v>9.2508737798329097</v>
      </c>
      <c r="AJ282" s="27">
        <v>8.7990085181039372</v>
      </c>
      <c r="AK282" s="27">
        <v>8.8305455923491198</v>
      </c>
      <c r="AL282" s="27">
        <v>8.9367414466253763</v>
      </c>
      <c r="AM282" s="27">
        <v>8.0367859425556638</v>
      </c>
      <c r="AN282" s="27">
        <v>8.3523425643968743</v>
      </c>
      <c r="AO282" s="27">
        <v>7.8418561303644401</v>
      </c>
      <c r="AP282" s="27">
        <v>6.2945587516808859</v>
      </c>
      <c r="AQ282" s="27">
        <v>6.3219569762124879</v>
      </c>
      <c r="AR282" s="27">
        <v>6.7293333258446717</v>
      </c>
      <c r="AS282" s="27">
        <v>6.5261044793066008</v>
      </c>
      <c r="AT282" s="27">
        <v>5.36061145235883</v>
      </c>
      <c r="AU282" s="27">
        <v>5.5424196751832975</v>
      </c>
      <c r="AV282" s="27">
        <v>6.5252483210956793</v>
      </c>
      <c r="AW282" s="27">
        <v>5.7529742555323367</v>
      </c>
      <c r="AX282" s="27">
        <v>5.4468824801795668</v>
      </c>
      <c r="AY282" s="27">
        <v>3.7928662075813024</v>
      </c>
      <c r="AZ282" s="27">
        <v>3.7824627760306684</v>
      </c>
      <c r="BA282" s="27">
        <v>3.3999631119106422</v>
      </c>
      <c r="BB282" s="27">
        <v>1.8705263585773808</v>
      </c>
      <c r="BC282" s="27">
        <v>2.0889564590628122</v>
      </c>
      <c r="BD282" s="27">
        <v>1.5189186433993374</v>
      </c>
    </row>
    <row r="283" spans="1:56" x14ac:dyDescent="0.2">
      <c r="A283" s="28" t="s">
        <v>127</v>
      </c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</row>
    <row r="284" spans="1:56" x14ac:dyDescent="0.2">
      <c r="A284" s="8" t="s">
        <v>128</v>
      </c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</row>
    <row r="285" spans="1:56" x14ac:dyDescent="0.2">
      <c r="A285" s="8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</row>
    <row r="286" spans="1:56" x14ac:dyDescent="0.2">
      <c r="A286" s="8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</row>
    <row r="287" spans="1:56" x14ac:dyDescent="0.2">
      <c r="A287" s="8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</row>
    <row r="288" spans="1:56" x14ac:dyDescent="0.2">
      <c r="A288" s="3" t="s">
        <v>129</v>
      </c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</row>
    <row r="289" spans="1:56" ht="12" thickBot="1" x14ac:dyDescent="0.25">
      <c r="A289" s="3" t="s">
        <v>130</v>
      </c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13"/>
      <c r="BC289" s="13"/>
      <c r="BD289" s="13" t="s">
        <v>22</v>
      </c>
    </row>
    <row r="290" spans="1:56" ht="13.5" x14ac:dyDescent="0.2">
      <c r="A290" s="14" t="s">
        <v>4</v>
      </c>
      <c r="B290" s="21">
        <v>1970</v>
      </c>
      <c r="C290" s="21">
        <v>1971</v>
      </c>
      <c r="D290" s="21">
        <v>1972</v>
      </c>
      <c r="E290" s="21">
        <v>1973</v>
      </c>
      <c r="F290" s="21">
        <v>1974</v>
      </c>
      <c r="G290" s="21">
        <v>1975</v>
      </c>
      <c r="H290" s="21">
        <v>1976</v>
      </c>
      <c r="I290" s="21">
        <v>1977</v>
      </c>
      <c r="J290" s="21">
        <v>1978</v>
      </c>
      <c r="K290" s="21">
        <v>1979</v>
      </c>
      <c r="L290" s="21">
        <v>1980</v>
      </c>
      <c r="M290" s="21">
        <v>1981</v>
      </c>
      <c r="N290" s="21">
        <v>1982</v>
      </c>
      <c r="O290" s="21">
        <v>1983</v>
      </c>
      <c r="P290" s="21">
        <v>1984</v>
      </c>
      <c r="Q290" s="21">
        <v>1985</v>
      </c>
      <c r="R290" s="21">
        <v>1986</v>
      </c>
      <c r="S290" s="21">
        <v>1987</v>
      </c>
      <c r="T290" s="21">
        <v>1988</v>
      </c>
      <c r="U290" s="21">
        <v>1989</v>
      </c>
      <c r="V290" s="21">
        <v>1990</v>
      </c>
      <c r="W290" s="21">
        <v>1991</v>
      </c>
      <c r="X290" s="21">
        <v>1992</v>
      </c>
      <c r="Y290" s="21">
        <v>1993</v>
      </c>
      <c r="Z290" s="21">
        <v>1994</v>
      </c>
      <c r="AA290" s="21">
        <v>1995</v>
      </c>
      <c r="AB290" s="21">
        <v>1996</v>
      </c>
      <c r="AC290" s="21">
        <v>1997</v>
      </c>
      <c r="AD290" s="21">
        <v>1998</v>
      </c>
      <c r="AE290" s="21">
        <v>1999</v>
      </c>
      <c r="AF290" s="21">
        <v>2000</v>
      </c>
      <c r="AG290" s="21">
        <v>2001</v>
      </c>
      <c r="AH290" s="21">
        <v>2002</v>
      </c>
      <c r="AI290" s="21">
        <v>2003</v>
      </c>
      <c r="AJ290" s="21">
        <v>2004</v>
      </c>
      <c r="AK290" s="21">
        <v>2005</v>
      </c>
      <c r="AL290" s="21">
        <v>2006</v>
      </c>
      <c r="AM290" s="21">
        <v>2007</v>
      </c>
      <c r="AN290" s="21">
        <v>2008</v>
      </c>
      <c r="AO290" s="21">
        <v>2009</v>
      </c>
      <c r="AP290" s="5">
        <v>2010</v>
      </c>
      <c r="AQ290" s="5">
        <v>2011</v>
      </c>
      <c r="AR290" s="5">
        <v>2012</v>
      </c>
      <c r="AS290" s="5">
        <v>2013</v>
      </c>
      <c r="AT290" s="5">
        <v>2014</v>
      </c>
      <c r="AU290" s="5">
        <v>2015</v>
      </c>
      <c r="AV290" s="5">
        <v>2016</v>
      </c>
      <c r="AW290" s="5">
        <v>2017</v>
      </c>
      <c r="AX290" s="5">
        <v>2018</v>
      </c>
      <c r="AY290" s="5">
        <v>2019</v>
      </c>
      <c r="AZ290" s="5">
        <v>2020</v>
      </c>
      <c r="BA290" s="5">
        <v>2021</v>
      </c>
      <c r="BB290" s="5">
        <v>2022</v>
      </c>
      <c r="BC290" s="5">
        <v>2023</v>
      </c>
      <c r="BD290" s="5">
        <v>2024</v>
      </c>
    </row>
    <row r="291" spans="1:56" s="7" customFormat="1" x14ac:dyDescent="0.2">
      <c r="A291" s="29" t="s">
        <v>131</v>
      </c>
      <c r="B291" s="46">
        <v>24685.342863656278</v>
      </c>
      <c r="C291" s="46">
        <v>27901.275098540682</v>
      </c>
      <c r="D291" s="46">
        <v>30934.723407169669</v>
      </c>
      <c r="E291" s="46">
        <v>36906.257100163311</v>
      </c>
      <c r="F291" s="46">
        <v>40886.20323306918</v>
      </c>
      <c r="G291" s="46">
        <v>43239.352310587296</v>
      </c>
      <c r="H291" s="46">
        <v>47517.621137738657</v>
      </c>
      <c r="I291" s="46">
        <v>48274.706979689261</v>
      </c>
      <c r="J291" s="46">
        <v>52717.258768444139</v>
      </c>
      <c r="K291" s="46">
        <v>56357.376800906917</v>
      </c>
      <c r="L291" s="46">
        <v>54440.714464092081</v>
      </c>
      <c r="M291" s="46">
        <v>50825.407986233076</v>
      </c>
      <c r="N291" s="46">
        <v>51038.429014785979</v>
      </c>
      <c r="O291" s="46">
        <v>47536.518794209427</v>
      </c>
      <c r="P291" s="46">
        <v>46380.824186080514</v>
      </c>
      <c r="Q291" s="46">
        <v>49453.782896392564</v>
      </c>
      <c r="R291" s="46">
        <v>54503.321336362445</v>
      </c>
      <c r="S291" s="46">
        <v>55971.745504992577</v>
      </c>
      <c r="T291" s="46">
        <v>56738.565374625861</v>
      </c>
      <c r="U291" s="46">
        <v>58000.039715268351</v>
      </c>
      <c r="V291" s="46">
        <v>58631.553067060711</v>
      </c>
      <c r="W291" s="46">
        <v>59119.953422095597</v>
      </c>
      <c r="X291" s="46">
        <v>61107.55156633717</v>
      </c>
      <c r="Y291" s="46">
        <v>63141.974104439461</v>
      </c>
      <c r="Z291" s="46">
        <v>66604.209271090906</v>
      </c>
      <c r="AA291" s="46">
        <v>71326.871916668184</v>
      </c>
      <c r="AB291" s="46">
        <v>76710.919126900466</v>
      </c>
      <c r="AC291" s="46">
        <v>82870.311125952998</v>
      </c>
      <c r="AD291" s="46">
        <v>85755.581747818796</v>
      </c>
      <c r="AE291" s="46">
        <v>87135.959745862623</v>
      </c>
      <c r="AF291" s="46">
        <v>87975.216622888023</v>
      </c>
      <c r="AG291" s="46">
        <v>87794.58922819783</v>
      </c>
      <c r="AH291" s="46">
        <v>85660.300060491674</v>
      </c>
      <c r="AI291" s="46">
        <v>82582.849565835146</v>
      </c>
      <c r="AJ291" s="46">
        <v>85467.919967655354</v>
      </c>
      <c r="AK291" s="46">
        <v>86507.377621953623</v>
      </c>
      <c r="AL291" s="46">
        <v>88405.262673736404</v>
      </c>
      <c r="AM291" s="46">
        <v>92056.428016131424</v>
      </c>
      <c r="AN291" s="46">
        <v>95211.003523513107</v>
      </c>
      <c r="AO291" s="46">
        <v>94021.345706430482</v>
      </c>
      <c r="AP291" s="46">
        <v>103214.26528321077</v>
      </c>
      <c r="AQ291" s="46">
        <v>107890.560176638</v>
      </c>
      <c r="AR291" s="46">
        <v>114814.2340905265</v>
      </c>
      <c r="AS291" s="46">
        <v>118475.015541239</v>
      </c>
      <c r="AT291" s="46">
        <v>122395.71314761408</v>
      </c>
      <c r="AU291" s="46">
        <v>114653.07609006324</v>
      </c>
      <c r="AV291" s="46">
        <v>108914.03738976156</v>
      </c>
      <c r="AW291" s="46">
        <v>109999.16339169427</v>
      </c>
      <c r="AX291" s="46">
        <v>103041.06655491501</v>
      </c>
      <c r="AY291" s="46">
        <v>104159.73572378713</v>
      </c>
      <c r="AZ291" s="46">
        <v>98689.346534132375</v>
      </c>
      <c r="BA291" s="46">
        <v>106484.81968375777</v>
      </c>
      <c r="BB291" s="46">
        <v>110482.48609150432</v>
      </c>
      <c r="BC291" s="46">
        <v>113382.88601857766</v>
      </c>
      <c r="BD291" s="46">
        <v>112764.93263932411</v>
      </c>
    </row>
    <row r="292" spans="1:56" x14ac:dyDescent="0.2">
      <c r="A292" s="8"/>
      <c r="B292" s="9">
        <v>0</v>
      </c>
      <c r="C292" s="9">
        <v>0</v>
      </c>
      <c r="D292" s="9">
        <v>0</v>
      </c>
      <c r="E292" s="9">
        <v>0</v>
      </c>
      <c r="F292" s="9">
        <v>0</v>
      </c>
      <c r="G292" s="9">
        <v>0</v>
      </c>
      <c r="H292" s="9">
        <v>0</v>
      </c>
      <c r="I292" s="9">
        <v>0</v>
      </c>
      <c r="J292" s="9">
        <v>0</v>
      </c>
      <c r="K292" s="9">
        <v>0</v>
      </c>
      <c r="L292" s="9">
        <v>0</v>
      </c>
      <c r="M292" s="9">
        <v>0</v>
      </c>
      <c r="N292" s="9">
        <v>0</v>
      </c>
      <c r="O292" s="9">
        <v>0</v>
      </c>
      <c r="P292" s="9">
        <v>0</v>
      </c>
      <c r="Q292" s="9">
        <v>0</v>
      </c>
      <c r="R292" s="9">
        <v>0</v>
      </c>
      <c r="S292" s="9">
        <v>0</v>
      </c>
      <c r="T292" s="9">
        <v>0</v>
      </c>
      <c r="U292" s="9">
        <v>0</v>
      </c>
      <c r="V292" s="9">
        <v>0</v>
      </c>
      <c r="W292" s="9">
        <v>0</v>
      </c>
      <c r="X292" s="9">
        <v>0</v>
      </c>
      <c r="Y292" s="9">
        <v>0</v>
      </c>
      <c r="Z292" s="9">
        <v>0</v>
      </c>
      <c r="AA292" s="9">
        <v>0</v>
      </c>
      <c r="AB292" s="9">
        <v>0</v>
      </c>
      <c r="AC292" s="9">
        <v>0</v>
      </c>
      <c r="AD292" s="9">
        <v>0</v>
      </c>
      <c r="AE292" s="9">
        <v>0</v>
      </c>
      <c r="AF292" s="9">
        <v>0</v>
      </c>
      <c r="AG292" s="9">
        <v>0</v>
      </c>
      <c r="AH292" s="9">
        <v>0</v>
      </c>
      <c r="AI292" s="9">
        <v>0</v>
      </c>
      <c r="AJ292" s="9">
        <v>0</v>
      </c>
      <c r="AK292" s="9">
        <v>0</v>
      </c>
      <c r="AL292" s="9">
        <v>0</v>
      </c>
      <c r="AM292" s="9">
        <v>0</v>
      </c>
      <c r="AN292" s="9">
        <v>0</v>
      </c>
      <c r="AO292" s="9">
        <v>0</v>
      </c>
      <c r="AP292" s="9">
        <v>0</v>
      </c>
      <c r="AQ292" s="9">
        <v>0</v>
      </c>
      <c r="AR292" s="9">
        <v>0</v>
      </c>
      <c r="AS292" s="9">
        <v>0</v>
      </c>
      <c r="AT292" s="9">
        <v>0</v>
      </c>
      <c r="AU292" s="9">
        <v>0</v>
      </c>
      <c r="AV292" s="9">
        <v>0</v>
      </c>
      <c r="AW292" s="9">
        <v>0</v>
      </c>
      <c r="AX292" s="9">
        <v>0</v>
      </c>
      <c r="AY292" s="9">
        <v>0</v>
      </c>
      <c r="AZ292" s="9">
        <v>0</v>
      </c>
      <c r="BA292" s="9">
        <v>0</v>
      </c>
      <c r="BB292" s="9">
        <v>0</v>
      </c>
      <c r="BC292" s="9">
        <v>0</v>
      </c>
      <c r="BD292" s="9">
        <v>0</v>
      </c>
    </row>
    <row r="293" spans="1:56" x14ac:dyDescent="0.2">
      <c r="A293" s="8" t="s">
        <v>132</v>
      </c>
      <c r="B293" s="9">
        <v>4.7618784941346526</v>
      </c>
      <c r="C293" s="9">
        <v>5.4948797224850674</v>
      </c>
      <c r="D293" s="9">
        <v>3.3863264587185813</v>
      </c>
      <c r="E293" s="9">
        <v>3.5142561812743076</v>
      </c>
      <c r="F293" s="9">
        <v>2.644852262343627</v>
      </c>
      <c r="G293" s="9">
        <v>2.6180798202487887</v>
      </c>
      <c r="H293" s="9">
        <v>2.2577528377197056</v>
      </c>
      <c r="I293" s="9">
        <v>2.3859514876605292</v>
      </c>
      <c r="J293" s="9">
        <v>2.6143035826549257</v>
      </c>
      <c r="K293" s="9">
        <v>2.4087985426974567</v>
      </c>
      <c r="L293" s="9">
        <v>2.5756415859515642</v>
      </c>
      <c r="M293" s="9">
        <v>2.7823788578013722</v>
      </c>
      <c r="N293" s="9">
        <v>2.1145662356556714</v>
      </c>
      <c r="O293" s="9">
        <v>2.166170481535806</v>
      </c>
      <c r="P293" s="9">
        <v>1.9710319613188008</v>
      </c>
      <c r="Q293" s="9">
        <v>2.1190023530386286</v>
      </c>
      <c r="R293" s="9">
        <v>4.9544627193207704</v>
      </c>
      <c r="S293" s="9">
        <v>4.0408728700313077</v>
      </c>
      <c r="T293" s="9">
        <v>3.8030418319114032</v>
      </c>
      <c r="U293" s="9">
        <v>2.7484931245858921</v>
      </c>
      <c r="V293" s="9">
        <v>2.2129283518508061</v>
      </c>
      <c r="W293" s="9">
        <v>2.3026266456468245</v>
      </c>
      <c r="X293" s="9">
        <v>2.8727004303594184</v>
      </c>
      <c r="Y293" s="9">
        <v>2.4988336722679292</v>
      </c>
      <c r="Z293" s="9">
        <v>2.5203036271144632</v>
      </c>
      <c r="AA293" s="9">
        <v>2.7878107420485216</v>
      </c>
      <c r="AB293" s="9">
        <v>3.1064031636379905</v>
      </c>
      <c r="AC293" s="9">
        <v>3.1895221245715497</v>
      </c>
      <c r="AD293" s="9">
        <v>3.4285497008522929</v>
      </c>
      <c r="AE293" s="9">
        <v>4.737039440319708</v>
      </c>
      <c r="AF293" s="9">
        <v>4.4333402128541195</v>
      </c>
      <c r="AG293" s="9">
        <v>4.719905047254243</v>
      </c>
      <c r="AH293" s="9">
        <v>3.5037885714935246</v>
      </c>
      <c r="AI293" s="9">
        <v>3.1242575139990687</v>
      </c>
      <c r="AJ293" s="9">
        <v>3.2590859982429707</v>
      </c>
      <c r="AK293" s="9">
        <v>3.3171442329519225</v>
      </c>
      <c r="AL293" s="9">
        <v>3.2674530510563105</v>
      </c>
      <c r="AM293" s="9">
        <v>3.321145306696943</v>
      </c>
      <c r="AN293" s="9">
        <v>4.0831684519256548</v>
      </c>
      <c r="AO293" s="9">
        <v>3.3530427010585369</v>
      </c>
      <c r="AP293" s="9">
        <v>3.5461434105424647</v>
      </c>
      <c r="AQ293" s="9">
        <v>2.9707705723659621</v>
      </c>
      <c r="AR293" s="9">
        <v>4.3978526930988018</v>
      </c>
      <c r="AS293" s="9">
        <v>5.2522719981515555</v>
      </c>
      <c r="AT293" s="9">
        <v>6.6365508776583786</v>
      </c>
      <c r="AU293" s="9">
        <v>5.9325667778551763</v>
      </c>
      <c r="AV293" s="9">
        <v>3.1482539829320317</v>
      </c>
      <c r="AW293" s="9">
        <v>3.1669658000491938</v>
      </c>
      <c r="AX293" s="9">
        <v>2.8714599472796927</v>
      </c>
      <c r="AY293" s="9">
        <v>2.6754754108762757</v>
      </c>
      <c r="AZ293" s="9">
        <v>2.6979514030226501</v>
      </c>
      <c r="BA293" s="9">
        <v>4.067376737270604</v>
      </c>
      <c r="BB293" s="9">
        <v>1.9609108019316073</v>
      </c>
      <c r="BC293" s="9">
        <v>1.7080274758619058</v>
      </c>
      <c r="BD293" s="9">
        <v>1.8426443012497411</v>
      </c>
    </row>
    <row r="294" spans="1:56" x14ac:dyDescent="0.2">
      <c r="A294" s="8" t="s">
        <v>133</v>
      </c>
      <c r="B294" s="9">
        <v>3.1125655536492682</v>
      </c>
      <c r="C294" s="9">
        <v>4.4077401070654467</v>
      </c>
      <c r="D294" s="9">
        <v>2.3252521259651391</v>
      </c>
      <c r="E294" s="9">
        <v>2.5303069435952388</v>
      </c>
      <c r="F294" s="9">
        <v>1.7165240122939067</v>
      </c>
      <c r="G294" s="9">
        <v>1.6477772529253607</v>
      </c>
      <c r="H294" s="9">
        <v>1.4117693597056715</v>
      </c>
      <c r="I294" s="9">
        <v>1.545642930629979</v>
      </c>
      <c r="J294" s="9">
        <v>1.7468441020616712</v>
      </c>
      <c r="K294" s="9">
        <v>1.4372384963819105</v>
      </c>
      <c r="L294" s="9">
        <v>1.5055199683778342</v>
      </c>
      <c r="M294" s="9">
        <v>1.7164461352114038</v>
      </c>
      <c r="N294" s="9">
        <v>1.1434111902358473</v>
      </c>
      <c r="O294" s="9">
        <v>1.1758579795157686</v>
      </c>
      <c r="P294" s="9">
        <v>1.1896292932007437</v>
      </c>
      <c r="Q294" s="9">
        <v>1.3665340614209132</v>
      </c>
      <c r="R294" s="9">
        <v>3.9580940343942972</v>
      </c>
      <c r="S294" s="9">
        <v>3.1959935139782938</v>
      </c>
      <c r="T294" s="9">
        <v>2.9215270802718263</v>
      </c>
      <c r="U294" s="9">
        <v>1.8790452651920986</v>
      </c>
      <c r="V294" s="9">
        <v>1.2631335894812685</v>
      </c>
      <c r="W294" s="9">
        <v>1.3680578215035737</v>
      </c>
      <c r="X294" s="9">
        <v>1.7168804785127172</v>
      </c>
      <c r="Y294" s="9">
        <v>1.3937328437989298</v>
      </c>
      <c r="Z294" s="9">
        <v>1.5076921590875327</v>
      </c>
      <c r="AA294" s="9">
        <v>1.7530060043892843</v>
      </c>
      <c r="AB294" s="9">
        <v>2.0047579593364051</v>
      </c>
      <c r="AC294" s="9">
        <v>2.1229524984169106</v>
      </c>
      <c r="AD294" s="9">
        <v>2.353920562554884</v>
      </c>
      <c r="AE294" s="9">
        <v>3.5589513319697468</v>
      </c>
      <c r="AF294" s="9">
        <v>3.2337388519255557</v>
      </c>
      <c r="AG294" s="9">
        <v>3.2970501091772331</v>
      </c>
      <c r="AH294" s="9">
        <v>2.4317706084720472</v>
      </c>
      <c r="AI294" s="9">
        <v>2.1795481864125934</v>
      </c>
      <c r="AJ294" s="9">
        <v>2.2949312452465054</v>
      </c>
      <c r="AK294" s="9">
        <v>2.4120965025729784</v>
      </c>
      <c r="AL294" s="9">
        <v>2.2310412976777796</v>
      </c>
      <c r="AM294" s="9">
        <v>2.276075451434151</v>
      </c>
      <c r="AN294" s="9">
        <v>2.865347360304884</v>
      </c>
      <c r="AO294" s="9">
        <v>2.2911707414397045</v>
      </c>
      <c r="AP294" s="9">
        <v>2.5381598577260833</v>
      </c>
      <c r="AQ294" s="9">
        <v>1.9618187466967314</v>
      </c>
      <c r="AR294" s="9">
        <v>2.8339876883862725</v>
      </c>
      <c r="AS294" s="9">
        <v>3.6489378760228237</v>
      </c>
      <c r="AT294" s="9">
        <v>5.083113960902649</v>
      </c>
      <c r="AU294" s="9">
        <v>4.3774920979330636</v>
      </c>
      <c r="AV294" s="9">
        <v>1.8158641610983473</v>
      </c>
      <c r="AW294" s="9">
        <v>1.8576993926743797</v>
      </c>
      <c r="AX294" s="9">
        <v>1.5615364360471595</v>
      </c>
      <c r="AY294" s="9">
        <v>1.3469896277773148</v>
      </c>
      <c r="AZ294" s="9">
        <v>1.3321928778474998</v>
      </c>
      <c r="BA294" s="9">
        <v>2.8110437041470324</v>
      </c>
      <c r="BB294" s="9">
        <v>0.74351840060830598</v>
      </c>
      <c r="BC294" s="9">
        <v>0.57402223970541066</v>
      </c>
      <c r="BD294" s="9">
        <v>0.63920841974049891</v>
      </c>
    </row>
    <row r="295" spans="1:56" x14ac:dyDescent="0.2">
      <c r="A295" s="8" t="s">
        <v>134</v>
      </c>
      <c r="B295" s="9">
        <v>1.6493129404853848</v>
      </c>
      <c r="C295" s="9">
        <v>1.08713961541962</v>
      </c>
      <c r="D295" s="9">
        <v>1.0610743327534415</v>
      </c>
      <c r="E295" s="9">
        <v>0.98394923767906872</v>
      </c>
      <c r="F295" s="9">
        <v>0.9283282500497203</v>
      </c>
      <c r="G295" s="9">
        <v>0.97030256732342812</v>
      </c>
      <c r="H295" s="9">
        <v>0.84598347801403428</v>
      </c>
      <c r="I295" s="9">
        <v>0.84030855703055074</v>
      </c>
      <c r="J295" s="9">
        <v>0.86745948059325473</v>
      </c>
      <c r="K295" s="9">
        <v>0.97156004631554593</v>
      </c>
      <c r="L295" s="9">
        <v>1.0701216175737303</v>
      </c>
      <c r="M295" s="9">
        <v>1.0659327225899684</v>
      </c>
      <c r="N295" s="9">
        <v>0.97115504541982445</v>
      </c>
      <c r="O295" s="9">
        <v>0.99031250202003795</v>
      </c>
      <c r="P295" s="9">
        <v>0.78140266811805681</v>
      </c>
      <c r="Q295" s="9">
        <v>0.75246829161771522</v>
      </c>
      <c r="R295" s="9">
        <v>0.99636868492647379</v>
      </c>
      <c r="S295" s="9">
        <v>0.84487935605301356</v>
      </c>
      <c r="T295" s="9">
        <v>0.88151475163957693</v>
      </c>
      <c r="U295" s="9">
        <v>0.86944785939379388</v>
      </c>
      <c r="V295" s="9">
        <v>0.94979476236953708</v>
      </c>
      <c r="W295" s="9">
        <v>0.93456882414325104</v>
      </c>
      <c r="X295" s="9">
        <v>1.1558199518467018</v>
      </c>
      <c r="Y295" s="9">
        <v>1.1051008284689992</v>
      </c>
      <c r="Z295" s="9">
        <v>1.0126114680269303</v>
      </c>
      <c r="AA295" s="9">
        <v>1.0348047376592369</v>
      </c>
      <c r="AB295" s="9">
        <v>1.1016452043015854</v>
      </c>
      <c r="AC295" s="9">
        <v>1.0665696261546387</v>
      </c>
      <c r="AD295" s="9">
        <v>1.0746291382974094</v>
      </c>
      <c r="AE295" s="9">
        <v>1.1780881083499615</v>
      </c>
      <c r="AF295" s="9">
        <v>1.1996013609285643</v>
      </c>
      <c r="AG295" s="9">
        <v>1.4228549380770097</v>
      </c>
      <c r="AH295" s="9">
        <v>1.0720179630214772</v>
      </c>
      <c r="AI295" s="9">
        <v>0.94470932758647563</v>
      </c>
      <c r="AJ295" s="9">
        <v>0.96415475299646469</v>
      </c>
      <c r="AK295" s="9">
        <v>0.90504773037894426</v>
      </c>
      <c r="AL295" s="9">
        <v>1.0364117533785306</v>
      </c>
      <c r="AM295" s="9">
        <v>1.0450698552627919</v>
      </c>
      <c r="AN295" s="9">
        <v>1.2178210916207701</v>
      </c>
      <c r="AO295" s="9">
        <v>1.0618719596188326</v>
      </c>
      <c r="AP295" s="9">
        <v>1.0079835528163816</v>
      </c>
      <c r="AQ295" s="9">
        <v>1.0089518256692309</v>
      </c>
      <c r="AR295" s="9">
        <v>1.5638650047125293</v>
      </c>
      <c r="AS295" s="9">
        <v>1.6033341221287307</v>
      </c>
      <c r="AT295" s="9">
        <v>1.5534369167557298</v>
      </c>
      <c r="AU295" s="9">
        <v>1.5550746799221118</v>
      </c>
      <c r="AV295" s="9">
        <v>1.3323898218336845</v>
      </c>
      <c r="AW295" s="9">
        <v>1.3092664073748139</v>
      </c>
      <c r="AX295" s="9">
        <v>1.3099235112325331</v>
      </c>
      <c r="AY295" s="9">
        <v>1.3284857830989607</v>
      </c>
      <c r="AZ295" s="9">
        <v>1.3657585251751501</v>
      </c>
      <c r="BA295" s="9">
        <v>1.2563330331235718</v>
      </c>
      <c r="BB295" s="9">
        <v>1.2173924013233015</v>
      </c>
      <c r="BC295" s="9">
        <v>1.1340052361564954</v>
      </c>
      <c r="BD295" s="9">
        <v>1.2034358815092421</v>
      </c>
    </row>
    <row r="296" spans="1:56" x14ac:dyDescent="0.2">
      <c r="A296" s="8"/>
      <c r="B296" s="9">
        <v>0</v>
      </c>
      <c r="C296" s="9">
        <v>0</v>
      </c>
      <c r="D296" s="9">
        <v>0</v>
      </c>
      <c r="E296" s="9">
        <v>0</v>
      </c>
      <c r="F296" s="9">
        <v>0</v>
      </c>
      <c r="G296" s="9">
        <v>0</v>
      </c>
      <c r="H296" s="9">
        <v>0</v>
      </c>
      <c r="I296" s="9">
        <v>0</v>
      </c>
      <c r="J296" s="9">
        <v>0</v>
      </c>
      <c r="K296" s="9">
        <v>0</v>
      </c>
      <c r="L296" s="9">
        <v>0</v>
      </c>
      <c r="M296" s="9">
        <v>0</v>
      </c>
      <c r="N296" s="9">
        <v>0</v>
      </c>
      <c r="O296" s="9">
        <v>0</v>
      </c>
      <c r="P296" s="9">
        <v>0</v>
      </c>
      <c r="Q296" s="9">
        <v>0</v>
      </c>
      <c r="R296" s="9">
        <v>0</v>
      </c>
      <c r="S296" s="9">
        <v>0</v>
      </c>
      <c r="T296" s="9">
        <v>0</v>
      </c>
      <c r="U296" s="9">
        <v>0</v>
      </c>
      <c r="V296" s="9">
        <v>0</v>
      </c>
      <c r="W296" s="9">
        <v>0</v>
      </c>
      <c r="X296" s="9">
        <v>0</v>
      </c>
      <c r="Y296" s="9">
        <v>0</v>
      </c>
      <c r="Z296" s="9">
        <v>0</v>
      </c>
      <c r="AA296" s="9">
        <v>0</v>
      </c>
      <c r="AB296" s="9">
        <v>0</v>
      </c>
      <c r="AC296" s="9">
        <v>0</v>
      </c>
      <c r="AD296" s="9">
        <v>0</v>
      </c>
      <c r="AE296" s="9">
        <v>0</v>
      </c>
      <c r="AF296" s="9">
        <v>0</v>
      </c>
      <c r="AG296" s="9">
        <v>0</v>
      </c>
      <c r="AH296" s="9">
        <v>0</v>
      </c>
      <c r="AI296" s="9">
        <v>0</v>
      </c>
      <c r="AJ296" s="9">
        <v>0</v>
      </c>
      <c r="AK296" s="9">
        <v>0</v>
      </c>
      <c r="AL296" s="9">
        <v>0</v>
      </c>
      <c r="AM296" s="9">
        <v>0</v>
      </c>
      <c r="AN296" s="9">
        <v>0</v>
      </c>
      <c r="AO296" s="9">
        <v>0</v>
      </c>
      <c r="AP296" s="9">
        <v>0</v>
      </c>
      <c r="AQ296" s="9">
        <v>0</v>
      </c>
      <c r="AR296" s="9">
        <v>0</v>
      </c>
      <c r="AS296" s="9">
        <v>0</v>
      </c>
      <c r="AT296" s="9">
        <v>0</v>
      </c>
      <c r="AU296" s="9">
        <v>0</v>
      </c>
      <c r="AV296" s="9">
        <v>0</v>
      </c>
      <c r="AW296" s="9">
        <v>0</v>
      </c>
      <c r="AX296" s="9">
        <v>0</v>
      </c>
      <c r="AY296" s="9">
        <v>0</v>
      </c>
      <c r="AZ296" s="9">
        <v>0</v>
      </c>
      <c r="BA296" s="9">
        <v>0</v>
      </c>
      <c r="BB296" s="9">
        <v>0</v>
      </c>
      <c r="BC296" s="9">
        <v>0</v>
      </c>
      <c r="BD296" s="9">
        <v>0</v>
      </c>
    </row>
    <row r="297" spans="1:56" x14ac:dyDescent="0.2">
      <c r="A297" s="8" t="s">
        <v>135</v>
      </c>
      <c r="B297" s="9">
        <v>90.317917804302482</v>
      </c>
      <c r="C297" s="9">
        <v>90.216121769059313</v>
      </c>
      <c r="D297" s="9">
        <v>90.88661714850808</v>
      </c>
      <c r="E297" s="9">
        <v>90.701067525194702</v>
      </c>
      <c r="F297" s="9">
        <v>89.952132056866191</v>
      </c>
      <c r="G297" s="9">
        <v>90.159187035710104</v>
      </c>
      <c r="H297" s="9">
        <v>90.607048299777631</v>
      </c>
      <c r="I297" s="9">
        <v>89.932013506365678</v>
      </c>
      <c r="J297" s="9">
        <v>88.540301620458621</v>
      </c>
      <c r="K297" s="9">
        <v>87.652443844600583</v>
      </c>
      <c r="L297" s="9">
        <v>88.475478158150764</v>
      </c>
      <c r="M297" s="9">
        <v>87.896020337901618</v>
      </c>
      <c r="N297" s="9">
        <v>87.022964881303253</v>
      </c>
      <c r="O297" s="9">
        <v>85.538865380783378</v>
      </c>
      <c r="P297" s="9">
        <v>84.703677524688629</v>
      </c>
      <c r="Q297" s="9">
        <v>82.422331322915426</v>
      </c>
      <c r="R297" s="9">
        <v>81.132466407068321</v>
      </c>
      <c r="S297" s="9">
        <v>81.402989960016868</v>
      </c>
      <c r="T297" s="9">
        <v>81.971994830408136</v>
      </c>
      <c r="U297" s="9">
        <v>83.024081087734643</v>
      </c>
      <c r="V297" s="9">
        <v>83.258121184588902</v>
      </c>
      <c r="W297" s="9">
        <v>83.95169247441855</v>
      </c>
      <c r="X297" s="9">
        <v>83.296947554025763</v>
      </c>
      <c r="Y297" s="9">
        <v>83.806131045155084</v>
      </c>
      <c r="Z297" s="9">
        <v>83.162458669616754</v>
      </c>
      <c r="AA297" s="9">
        <v>84.207425442664089</v>
      </c>
      <c r="AB297" s="9">
        <v>84.663994994529759</v>
      </c>
      <c r="AC297" s="9">
        <v>83.452241977198881</v>
      </c>
      <c r="AD297" s="9">
        <v>83.080408267267018</v>
      </c>
      <c r="AE297" s="9">
        <v>81.251777053344128</v>
      </c>
      <c r="AF297" s="9">
        <v>81.036062503371483</v>
      </c>
      <c r="AG297" s="9">
        <v>81.57770891534264</v>
      </c>
      <c r="AH297" s="9">
        <v>83.305405421207084</v>
      </c>
      <c r="AI297" s="9">
        <v>83.358449175480246</v>
      </c>
      <c r="AJ297" s="9">
        <v>83.229273605722724</v>
      </c>
      <c r="AK297" s="9">
        <v>82.86097014419154</v>
      </c>
      <c r="AL297" s="9">
        <v>82.222058984734531</v>
      </c>
      <c r="AM297" s="9">
        <v>82.673778888559397</v>
      </c>
      <c r="AN297" s="9">
        <v>82.234714525696532</v>
      </c>
      <c r="AO297" s="9">
        <v>82.490529066709144</v>
      </c>
      <c r="AP297" s="9">
        <v>81.433338748844747</v>
      </c>
      <c r="AQ297" s="9">
        <v>82.87212625171469</v>
      </c>
      <c r="AR297" s="9">
        <v>82.324686881896994</v>
      </c>
      <c r="AS297" s="9">
        <v>82.335085778654232</v>
      </c>
      <c r="AT297" s="9">
        <v>81.4381788831747</v>
      </c>
      <c r="AU297" s="9">
        <v>82.029516134113592</v>
      </c>
      <c r="AV297" s="9">
        <v>84.449412955301213</v>
      </c>
      <c r="AW297" s="9">
        <v>84.365741245233011</v>
      </c>
      <c r="AX297" s="9">
        <v>84.673970519517923</v>
      </c>
      <c r="AY297" s="9">
        <v>84.621054078927003</v>
      </c>
      <c r="AZ297" s="9">
        <v>85.670568125611652</v>
      </c>
      <c r="BA297" s="9">
        <v>85.19256797430333</v>
      </c>
      <c r="BB297" s="9">
        <v>85.896995599142727</v>
      </c>
      <c r="BC297" s="9">
        <v>86.125323801633456</v>
      </c>
      <c r="BD297" s="9">
        <v>86.032837217553592</v>
      </c>
    </row>
    <row r="298" spans="1:56" x14ac:dyDescent="0.2">
      <c r="A298" s="8" t="s">
        <v>136</v>
      </c>
      <c r="B298" s="9">
        <v>4.5480541558020402</v>
      </c>
      <c r="C298" s="9">
        <v>5.2170652537485029</v>
      </c>
      <c r="D298" s="9">
        <v>5.1376276891973687</v>
      </c>
      <c r="E298" s="9">
        <v>5.3805472319608567</v>
      </c>
      <c r="F298" s="9">
        <v>5.9226342856994929</v>
      </c>
      <c r="G298" s="9">
        <v>5.8628124149133827</v>
      </c>
      <c r="H298" s="9">
        <v>5.6747011029127394</v>
      </c>
      <c r="I298" s="9">
        <v>5.7180142933241678</v>
      </c>
      <c r="J298" s="9">
        <v>5.7292534343355941</v>
      </c>
      <c r="K298" s="9">
        <v>5.736872027634786</v>
      </c>
      <c r="L298" s="9">
        <v>5.8241603734394163</v>
      </c>
      <c r="M298" s="9">
        <v>5.8820759483989811</v>
      </c>
      <c r="N298" s="9">
        <v>5.8091381107131062</v>
      </c>
      <c r="O298" s="9">
        <v>6.5443512395867307</v>
      </c>
      <c r="P298" s="9">
        <v>6.9544280448470746</v>
      </c>
      <c r="Q298" s="9">
        <v>6.2848848645571556</v>
      </c>
      <c r="R298" s="9">
        <v>6.0004465116013055</v>
      </c>
      <c r="S298" s="9">
        <v>6.363331905258689</v>
      </c>
      <c r="T298" s="9">
        <v>6.4222389369801736</v>
      </c>
      <c r="U298" s="9">
        <v>6.3519079879182829</v>
      </c>
      <c r="V298" s="9">
        <v>6.1291529702711438</v>
      </c>
      <c r="W298" s="9">
        <v>5.5398238317193478</v>
      </c>
      <c r="X298" s="9">
        <v>5.5557573192119225</v>
      </c>
      <c r="Y298" s="9">
        <v>5.6834979645942054</v>
      </c>
      <c r="Z298" s="9">
        <v>5.7533700869005058</v>
      </c>
      <c r="AA298" s="9">
        <v>5.1675123623699735</v>
      </c>
      <c r="AB298" s="9">
        <v>5.1482557869228804</v>
      </c>
      <c r="AC298" s="9">
        <v>5.4250965242464337</v>
      </c>
      <c r="AD298" s="9">
        <v>5.1850428092820575</v>
      </c>
      <c r="AE298" s="9">
        <v>4.5629664143210249</v>
      </c>
      <c r="AF298" s="9">
        <v>4.5956748675377979</v>
      </c>
      <c r="AG298" s="9">
        <v>4.8467538118320856</v>
      </c>
      <c r="AH298" s="9">
        <v>4.8477236211728547</v>
      </c>
      <c r="AI298" s="9">
        <v>5.3249325048953686</v>
      </c>
      <c r="AJ298" s="9">
        <v>5.374809638210996</v>
      </c>
      <c r="AK298" s="9">
        <v>5.6190773235428999</v>
      </c>
      <c r="AL298" s="9">
        <v>5.4278097704533348</v>
      </c>
      <c r="AM298" s="9">
        <v>5.213505051425912</v>
      </c>
      <c r="AN298" s="9">
        <v>4.9707409088758245</v>
      </c>
      <c r="AO298" s="9">
        <v>5.2270147881772644</v>
      </c>
      <c r="AP298" s="9">
        <v>4.9557418924195886</v>
      </c>
      <c r="AQ298" s="9">
        <v>4.4516521612110536</v>
      </c>
      <c r="AR298" s="9">
        <v>3.6288571936914815</v>
      </c>
      <c r="AS298" s="9">
        <v>4.0355057790516637</v>
      </c>
      <c r="AT298" s="9">
        <v>4.1689300908871809</v>
      </c>
      <c r="AU298" s="9">
        <v>4.4057838405861434</v>
      </c>
      <c r="AV298" s="9">
        <v>4.0544132530307104</v>
      </c>
      <c r="AW298" s="9">
        <v>4.0651521976114529</v>
      </c>
      <c r="AX298" s="9">
        <v>3.7753122227393971</v>
      </c>
      <c r="AY298" s="9">
        <v>3.6221315154384501</v>
      </c>
      <c r="AZ298" s="9">
        <v>3.8734409336504365</v>
      </c>
      <c r="BA298" s="9">
        <v>3.4946237381799654</v>
      </c>
      <c r="BB298" s="9">
        <v>3.4121884408809589</v>
      </c>
      <c r="BC298" s="9">
        <v>3.5306663635965192</v>
      </c>
      <c r="BD298" s="9">
        <v>3.6238651906889818</v>
      </c>
    </row>
    <row r="299" spans="1:56" x14ac:dyDescent="0.2">
      <c r="A299" s="8" t="s">
        <v>137</v>
      </c>
      <c r="B299" s="9">
        <v>7.4902949447834946</v>
      </c>
      <c r="C299" s="9">
        <v>6.8767702302785825</v>
      </c>
      <c r="D299" s="9">
        <v>6.6612968491452778</v>
      </c>
      <c r="E299" s="9">
        <v>6.1062858060566843</v>
      </c>
      <c r="F299" s="9">
        <v>5.6147062044680665</v>
      </c>
      <c r="G299" s="9">
        <v>5.3811792559402676</v>
      </c>
      <c r="H299" s="9">
        <v>5.2818230855203572</v>
      </c>
      <c r="I299" s="9">
        <v>5.34296120002882</v>
      </c>
      <c r="J299" s="9">
        <v>5.2942067980217669</v>
      </c>
      <c r="K299" s="9">
        <v>5.3992373360540258</v>
      </c>
      <c r="L299" s="9">
        <v>5.7913281686990805</v>
      </c>
      <c r="M299" s="9">
        <v>6.5970905860027091</v>
      </c>
      <c r="N299" s="9">
        <v>7.3236693470604726</v>
      </c>
      <c r="O299" s="9">
        <v>8.1015128765557591</v>
      </c>
      <c r="P299" s="9">
        <v>8.2052135520549552</v>
      </c>
      <c r="Q299" s="9">
        <v>8.3307744495674658</v>
      </c>
      <c r="R299" s="9">
        <v>8.0191651047787715</v>
      </c>
      <c r="S299" s="9">
        <v>8.1994696353374419</v>
      </c>
      <c r="T299" s="9">
        <v>8.6522035767401828</v>
      </c>
      <c r="U299" s="9">
        <v>8.8607403492109871</v>
      </c>
      <c r="V299" s="9">
        <v>8.9720322303180176</v>
      </c>
      <c r="W299" s="9">
        <v>9.140105085016577</v>
      </c>
      <c r="X299" s="9">
        <v>9.1653767913458104</v>
      </c>
      <c r="Y299" s="9">
        <v>9.1783792922321563</v>
      </c>
      <c r="Z299" s="9">
        <v>8.6870744083262821</v>
      </c>
      <c r="AA299" s="9">
        <v>8.4662688352618716</v>
      </c>
      <c r="AB299" s="9">
        <v>8.1805607645524709</v>
      </c>
      <c r="AC299" s="9">
        <v>7.5766627632021732</v>
      </c>
      <c r="AD299" s="9">
        <v>7.3496629729997851</v>
      </c>
      <c r="AE299" s="9">
        <v>7.3839917810803746</v>
      </c>
      <c r="AF299" s="9">
        <v>7.2985938341293011</v>
      </c>
      <c r="AG299" s="9">
        <v>7.29970778875931</v>
      </c>
      <c r="AH299" s="9">
        <v>7.2221759854111944</v>
      </c>
      <c r="AI299" s="9">
        <v>6.9309415091531861</v>
      </c>
      <c r="AJ299" s="9">
        <v>6.8347059366960856</v>
      </c>
      <c r="AK299" s="9">
        <v>6.6230141605885713</v>
      </c>
      <c r="AL299" s="9">
        <v>6.4753961776312581</v>
      </c>
      <c r="AM299" s="9">
        <v>6.4151982558944418</v>
      </c>
      <c r="AN299" s="9">
        <v>6.3562317127614909</v>
      </c>
      <c r="AO299" s="9">
        <v>6.5125169960298575</v>
      </c>
      <c r="AP299" s="9">
        <v>6.1055083169071089</v>
      </c>
      <c r="AQ299" s="9">
        <v>5.9037617853172817</v>
      </c>
      <c r="AR299" s="9">
        <v>5.5722778978862566</v>
      </c>
      <c r="AS299" s="9">
        <v>5.5074110689129281</v>
      </c>
      <c r="AT299" s="9">
        <v>5.3417804538278109</v>
      </c>
      <c r="AU299" s="9">
        <v>5.7074902706174528</v>
      </c>
      <c r="AV299" s="9">
        <v>6.0370781713681652</v>
      </c>
      <c r="AW299" s="9">
        <v>6.0073744824861075</v>
      </c>
      <c r="AX299" s="9">
        <v>6.3404146717287544</v>
      </c>
      <c r="AY299" s="9">
        <v>6.2410666745151531</v>
      </c>
      <c r="AZ299" s="9">
        <v>6.8310788012197685</v>
      </c>
      <c r="BA299" s="9">
        <v>6.1262299258484916</v>
      </c>
      <c r="BB299" s="9">
        <v>5.8024540493567418</v>
      </c>
      <c r="BC299" s="9">
        <v>5.6058750064839691</v>
      </c>
      <c r="BD299" s="9">
        <v>5.6960303316009577</v>
      </c>
    </row>
    <row r="300" spans="1:56" x14ac:dyDescent="0.2">
      <c r="A300" s="8" t="s">
        <v>138</v>
      </c>
      <c r="B300" s="9">
        <v>0.74036820238528656</v>
      </c>
      <c r="C300" s="9">
        <v>0.71002577694406699</v>
      </c>
      <c r="D300" s="9">
        <v>0.725408708511731</v>
      </c>
      <c r="E300" s="9">
        <v>0.65992284333511142</v>
      </c>
      <c r="F300" s="9">
        <v>0.64175553732044976</v>
      </c>
      <c r="G300" s="9">
        <v>0.64626664061875261</v>
      </c>
      <c r="H300" s="9">
        <v>0.6374701367204032</v>
      </c>
      <c r="I300" s="9">
        <v>0.65171040147732751</v>
      </c>
      <c r="J300" s="9">
        <v>0.62472538057382487</v>
      </c>
      <c r="K300" s="9">
        <v>0.63460941448074326</v>
      </c>
      <c r="L300" s="9">
        <v>0.71179859356748021</v>
      </c>
      <c r="M300" s="9">
        <v>0.79861778311794385</v>
      </c>
      <c r="N300" s="9">
        <v>0.79329239962832887</v>
      </c>
      <c r="O300" s="9">
        <v>0.79430262059410561</v>
      </c>
      <c r="P300" s="9">
        <v>0.61829940185511967</v>
      </c>
      <c r="Q300" s="9">
        <v>0.65533317276985448</v>
      </c>
      <c r="R300" s="9">
        <v>0.71092721929946534</v>
      </c>
      <c r="S300" s="9">
        <v>0.72219824683252798</v>
      </c>
      <c r="T300" s="9">
        <v>0.89306979278793219</v>
      </c>
      <c r="U300" s="9">
        <v>1.0547078993186583</v>
      </c>
      <c r="V300" s="9">
        <v>1.2274954492906953</v>
      </c>
      <c r="W300" s="9">
        <v>1.1266230047327481</v>
      </c>
      <c r="X300" s="9">
        <v>1.1222084361474578</v>
      </c>
      <c r="Y300" s="9">
        <v>0.81299436184573259</v>
      </c>
      <c r="Z300" s="9">
        <v>0.77284618499584434</v>
      </c>
      <c r="AA300" s="9">
        <v>0.7045439787731469</v>
      </c>
      <c r="AB300" s="9">
        <v>0.66301396592313888</v>
      </c>
      <c r="AC300" s="9">
        <v>0.62158861003669563</v>
      </c>
      <c r="AD300" s="9">
        <v>0.66555488842806709</v>
      </c>
      <c r="AE300" s="9">
        <v>0.71630842171292708</v>
      </c>
      <c r="AF300" s="9">
        <v>0.76954169820579565</v>
      </c>
      <c r="AG300" s="9">
        <v>0.76086465222101962</v>
      </c>
      <c r="AH300" s="9">
        <v>0.84807856088174227</v>
      </c>
      <c r="AI300" s="9">
        <v>0.58972050802358988</v>
      </c>
      <c r="AJ300" s="9">
        <v>0.6178271335020602</v>
      </c>
      <c r="AK300" s="9">
        <v>0.55210218765009444</v>
      </c>
      <c r="AL300" s="9">
        <v>0.53418716363684804</v>
      </c>
      <c r="AM300" s="9">
        <v>0.51481195302597293</v>
      </c>
      <c r="AN300" s="9">
        <v>0.51212066142753088</v>
      </c>
      <c r="AO300" s="9">
        <v>0.33127840990897733</v>
      </c>
      <c r="AP300" s="9">
        <v>0.3451743004845193</v>
      </c>
      <c r="AQ300" s="9">
        <v>0.35111607511141202</v>
      </c>
      <c r="AR300" s="9">
        <v>0.40620077356276485</v>
      </c>
      <c r="AS300" s="9">
        <v>0.37066265325302616</v>
      </c>
      <c r="AT300" s="9">
        <v>0.38369644976827599</v>
      </c>
      <c r="AU300" s="9">
        <v>0.37216342956851267</v>
      </c>
      <c r="AV300" s="9">
        <v>0.38686721978237504</v>
      </c>
      <c r="AW300" s="9">
        <v>0.38625912771851134</v>
      </c>
      <c r="AX300" s="9">
        <v>0.41755871363657404</v>
      </c>
      <c r="AY300" s="9">
        <v>0.42146303380563488</v>
      </c>
      <c r="AZ300" s="9">
        <v>0.38292068315018979</v>
      </c>
      <c r="BA300" s="9">
        <v>0.42572901250572609</v>
      </c>
      <c r="BB300" s="9">
        <v>0.45392003907927292</v>
      </c>
      <c r="BC300" s="9">
        <v>0.60238922659225391</v>
      </c>
      <c r="BD300" s="9">
        <v>0.64542422991743653</v>
      </c>
    </row>
    <row r="301" spans="1:56" x14ac:dyDescent="0.2">
      <c r="A301" s="8" t="s">
        <v>139</v>
      </c>
      <c r="B301" s="9">
        <v>0.3856057625653852</v>
      </c>
      <c r="C301" s="9">
        <v>0.4508126508049099</v>
      </c>
      <c r="D301" s="9">
        <v>0.50594821055570849</v>
      </c>
      <c r="E301" s="9">
        <v>0.49646456889206647</v>
      </c>
      <c r="F301" s="9">
        <v>0.42135893344246478</v>
      </c>
      <c r="G301" s="9">
        <v>0.45783763130442534</v>
      </c>
      <c r="H301" s="9">
        <v>0.42198299029710645</v>
      </c>
      <c r="I301" s="9">
        <v>0.3459494773625989</v>
      </c>
      <c r="J301" s="9">
        <v>0.36467843520264082</v>
      </c>
      <c r="K301" s="9">
        <v>0.35895900736297498</v>
      </c>
      <c r="L301" s="9">
        <v>0.47032121101621588</v>
      </c>
      <c r="M301" s="9">
        <v>0.35528534026347408</v>
      </c>
      <c r="N301" s="9">
        <v>0.37567152021340972</v>
      </c>
      <c r="O301" s="9">
        <v>0.40956717025118722</v>
      </c>
      <c r="P301" s="9">
        <v>0.39031621414160816</v>
      </c>
      <c r="Q301" s="9">
        <v>0.36847112429716739</v>
      </c>
      <c r="R301" s="9">
        <v>0.26897534666407447</v>
      </c>
      <c r="S301" s="9">
        <v>0.4219146454158002</v>
      </c>
      <c r="T301" s="9">
        <v>0.63611421190645223</v>
      </c>
      <c r="U301" s="9">
        <v>0.26204779565723268</v>
      </c>
      <c r="V301" s="9">
        <v>0.28214987055199647</v>
      </c>
      <c r="W301" s="9">
        <v>0.28956843776564206</v>
      </c>
      <c r="X301" s="9">
        <v>0.26984214774411697</v>
      </c>
      <c r="Y301" s="9">
        <v>0.44979068451589044</v>
      </c>
      <c r="Z301" s="9">
        <v>0.93693101538605061</v>
      </c>
      <c r="AA301" s="9">
        <v>0.92754988505981595</v>
      </c>
      <c r="AB301" s="9">
        <v>0.62237622590292874</v>
      </c>
      <c r="AC301" s="9">
        <v>0.64322974274912825</v>
      </c>
      <c r="AD301" s="9">
        <v>0.70968436656060652</v>
      </c>
      <c r="AE301" s="9">
        <v>0.92761177171561349</v>
      </c>
      <c r="AF301" s="9">
        <v>0.82351296173053601</v>
      </c>
      <c r="AG301" s="9">
        <v>0.83841726292123775</v>
      </c>
      <c r="AH301" s="9">
        <v>0.86086086492721914</v>
      </c>
      <c r="AI301" s="9">
        <v>0.75675640073643657</v>
      </c>
      <c r="AJ301" s="9">
        <v>0.74587517777576728</v>
      </c>
      <c r="AK301" s="9">
        <v>0.67911645561593359</v>
      </c>
      <c r="AL301" s="9">
        <v>0.6284980141971912</v>
      </c>
      <c r="AM301" s="9">
        <v>0.6515026944929081</v>
      </c>
      <c r="AN301" s="9">
        <v>0.61919319538606388</v>
      </c>
      <c r="AO301" s="9">
        <v>0.58958491198741914</v>
      </c>
      <c r="AP301" s="9">
        <v>0.3828625340701744</v>
      </c>
      <c r="AQ301" s="9">
        <v>0.39933711032138031</v>
      </c>
      <c r="AR301" s="9">
        <v>0.23623361924420042</v>
      </c>
      <c r="AS301" s="9">
        <v>0.22986404764091475</v>
      </c>
      <c r="AT301" s="9">
        <v>0.22206331443023553</v>
      </c>
      <c r="AU301" s="9">
        <v>0.2341930938632851</v>
      </c>
      <c r="AV301" s="9">
        <v>0.24020965940401529</v>
      </c>
      <c r="AW301" s="9">
        <v>0.24327174673063495</v>
      </c>
      <c r="AX301" s="9">
        <v>0.25481234706695854</v>
      </c>
      <c r="AY301" s="9">
        <v>0.25475088237185595</v>
      </c>
      <c r="AZ301" s="9">
        <v>0.27460185230949036</v>
      </c>
      <c r="BA301" s="9">
        <v>0.25653740575402145</v>
      </c>
      <c r="BB301" s="9">
        <v>0.24661505226282696</v>
      </c>
      <c r="BC301" s="9">
        <v>0.2401862056183765</v>
      </c>
      <c r="BD301" s="9">
        <v>0.24222798918683772</v>
      </c>
    </row>
    <row r="302" spans="1:56" x14ac:dyDescent="0.2">
      <c r="A302" s="8" t="s">
        <v>140</v>
      </c>
      <c r="B302" s="9">
        <v>1.6353792269718441</v>
      </c>
      <c r="C302" s="9">
        <v>1.9875476572231321</v>
      </c>
      <c r="D302" s="9">
        <v>2.4490289337569693</v>
      </c>
      <c r="E302" s="9">
        <v>2.7362096544838965</v>
      </c>
      <c r="F302" s="9">
        <v>2.7423625748408584</v>
      </c>
      <c r="G302" s="9">
        <v>2.8715782723938239</v>
      </c>
      <c r="H302" s="9">
        <v>3.019600012762536</v>
      </c>
      <c r="I302" s="9">
        <v>3.3526332973644117</v>
      </c>
      <c r="J302" s="9">
        <v>3.1333929230781541</v>
      </c>
      <c r="K302" s="9">
        <v>3.5630468724048403</v>
      </c>
      <c r="L302" s="9">
        <v>4.2890990164739708</v>
      </c>
      <c r="M302" s="9">
        <v>4.4411895660473117</v>
      </c>
      <c r="N302" s="9">
        <v>4.555910947051542</v>
      </c>
      <c r="O302" s="9">
        <v>5.1952139145100809</v>
      </c>
      <c r="P302" s="9">
        <v>5.6019890403137413</v>
      </c>
      <c r="Q302" s="9">
        <v>6.1284153394519549</v>
      </c>
      <c r="R302" s="9">
        <v>5.5073966499310147</v>
      </c>
      <c r="S302" s="9">
        <v>5.8349384441614927</v>
      </c>
      <c r="T302" s="9">
        <v>6.0281275678666306</v>
      </c>
      <c r="U302" s="9">
        <v>6.2374249436412903</v>
      </c>
      <c r="V302" s="9">
        <v>5.5825351550013318</v>
      </c>
      <c r="W302" s="9">
        <v>5.7485260520805168</v>
      </c>
      <c r="X302" s="9">
        <v>5.7210745859617846</v>
      </c>
      <c r="Y302" s="9">
        <v>6.1167579730298325</v>
      </c>
      <c r="Z302" s="9">
        <v>6.1222369936927397</v>
      </c>
      <c r="AA302" s="9">
        <v>6.1275590143659455</v>
      </c>
      <c r="AB302" s="9">
        <v>5.9490133689370799</v>
      </c>
      <c r="AC302" s="9">
        <v>5.7227420075545297</v>
      </c>
      <c r="AD302" s="9">
        <v>5.2805818112161704</v>
      </c>
      <c r="AE302" s="9">
        <v>5.414776383666366</v>
      </c>
      <c r="AF302" s="9">
        <v>5.1996053156746802</v>
      </c>
      <c r="AG302" s="9">
        <v>5.7185878356925937</v>
      </c>
      <c r="AH302" s="9">
        <v>5.7185709092085135</v>
      </c>
      <c r="AI302" s="9">
        <v>5.9652482638937885</v>
      </c>
      <c r="AJ302" s="9">
        <v>5.6836962942802067</v>
      </c>
      <c r="AK302" s="9">
        <v>5.5729623739383509</v>
      </c>
      <c r="AL302" s="9">
        <v>5.5160607019264631</v>
      </c>
      <c r="AM302" s="9">
        <v>5.5731440840232107</v>
      </c>
      <c r="AN302" s="9">
        <v>5.9117611113650543</v>
      </c>
      <c r="AO302" s="9">
        <v>5.7616976847233294</v>
      </c>
      <c r="AP302" s="9">
        <v>5.3995862841194393</v>
      </c>
      <c r="AQ302" s="9">
        <v>5.0124311408576956</v>
      </c>
      <c r="AR302" s="9">
        <v>4.9010589585148345</v>
      </c>
      <c r="AS302" s="9">
        <v>4.7564484714181381</v>
      </c>
      <c r="AT302" s="9">
        <v>4.7873636354893323</v>
      </c>
      <c r="AU302" s="9">
        <v>5.1456091003172268</v>
      </c>
      <c r="AV302" s="9">
        <v>5.3041436194861724</v>
      </c>
      <c r="AW302" s="9">
        <v>5.6208474333391782</v>
      </c>
      <c r="AX302" s="9">
        <v>5.8777457766453791</v>
      </c>
      <c r="AY302" s="9">
        <v>5.9182450508598494</v>
      </c>
      <c r="AZ302" s="9">
        <v>6.3469937342091418</v>
      </c>
      <c r="BA302" s="9">
        <v>5.9150079742716892</v>
      </c>
      <c r="BB302" s="9">
        <v>5.8809392045745836</v>
      </c>
      <c r="BC302" s="9">
        <v>6.0862218895728679</v>
      </c>
      <c r="BD302" s="9">
        <v>6.0970008472960444</v>
      </c>
    </row>
    <row r="303" spans="1:56" x14ac:dyDescent="0.2">
      <c r="A303" s="8" t="s">
        <v>141</v>
      </c>
      <c r="B303" s="9">
        <v>52.57670244672741</v>
      </c>
      <c r="C303" s="9">
        <v>50.812410480619683</v>
      </c>
      <c r="D303" s="9">
        <v>51.651484824333274</v>
      </c>
      <c r="E303" s="9">
        <v>51.039891708263262</v>
      </c>
      <c r="F303" s="9">
        <v>50.639871115890031</v>
      </c>
      <c r="G303" s="9">
        <v>50.926826104910376</v>
      </c>
      <c r="H303" s="9">
        <v>49.900752797274691</v>
      </c>
      <c r="I303" s="9">
        <v>47.749282918172142</v>
      </c>
      <c r="J303" s="9">
        <v>46.686688566415732</v>
      </c>
      <c r="K303" s="9">
        <v>45.585384261040019</v>
      </c>
      <c r="L303" s="9">
        <v>44.448223689887193</v>
      </c>
      <c r="M303" s="9">
        <v>47.738103731652025</v>
      </c>
      <c r="N303" s="9">
        <v>47.69757548576046</v>
      </c>
      <c r="O303" s="9">
        <v>47.46359749559408</v>
      </c>
      <c r="P303" s="9">
        <v>47.786434492912711</v>
      </c>
      <c r="Q303" s="9">
        <v>46.42407408646212</v>
      </c>
      <c r="R303" s="9">
        <v>46.661891501579944</v>
      </c>
      <c r="S303" s="9">
        <v>44.589980666625927</v>
      </c>
      <c r="T303" s="9">
        <v>44.036394634504404</v>
      </c>
      <c r="U303" s="9">
        <v>45.044012154541548</v>
      </c>
      <c r="V303" s="9">
        <v>46.045197964968146</v>
      </c>
      <c r="W303" s="9">
        <v>47.818866703706306</v>
      </c>
      <c r="X303" s="9">
        <v>46.597012380390765</v>
      </c>
      <c r="Y303" s="9">
        <v>46.866609800772338</v>
      </c>
      <c r="Z303" s="9">
        <v>46.501343754012055</v>
      </c>
      <c r="AA303" s="9">
        <v>48.114337571290498</v>
      </c>
      <c r="AB303" s="9">
        <v>48.886279756990874</v>
      </c>
      <c r="AC303" s="9">
        <v>48.065984318936756</v>
      </c>
      <c r="AD303" s="9">
        <v>48.804675440506095</v>
      </c>
      <c r="AE303" s="9">
        <v>46.948568007185386</v>
      </c>
      <c r="AF303" s="9">
        <v>46.810601668113407</v>
      </c>
      <c r="AG303" s="9">
        <v>47.631608698920729</v>
      </c>
      <c r="AH303" s="9">
        <v>49.462696920369396</v>
      </c>
      <c r="AI303" s="9">
        <v>49.942841179293588</v>
      </c>
      <c r="AJ303" s="9">
        <v>51.206984815545667</v>
      </c>
      <c r="AK303" s="9">
        <v>50.796277858151541</v>
      </c>
      <c r="AL303" s="9">
        <v>50.938313134244098</v>
      </c>
      <c r="AM303" s="9">
        <v>50.779405220191741</v>
      </c>
      <c r="AN303" s="9">
        <v>51.199865396756131</v>
      </c>
      <c r="AO303" s="9">
        <v>51.230473928361384</v>
      </c>
      <c r="AP303" s="9">
        <v>52.488186189889532</v>
      </c>
      <c r="AQ303" s="9">
        <v>55.276740010956345</v>
      </c>
      <c r="AR303" s="9">
        <v>56.947012558938617</v>
      </c>
      <c r="AS303" s="9">
        <v>56.95841752335533</v>
      </c>
      <c r="AT303" s="9">
        <v>56.47312707475043</v>
      </c>
      <c r="AU303" s="9">
        <v>56.301834684176079</v>
      </c>
      <c r="AV303" s="9">
        <v>58.642400989514776</v>
      </c>
      <c r="AW303" s="9">
        <v>58.524265792657573</v>
      </c>
      <c r="AX303" s="9">
        <v>59.085048794141002</v>
      </c>
      <c r="AY303" s="9">
        <v>58.79840267308748</v>
      </c>
      <c r="AZ303" s="9">
        <v>58.859078156254917</v>
      </c>
      <c r="BA303" s="9">
        <v>59.986719269239266</v>
      </c>
      <c r="BB303" s="9">
        <v>61.552709080598746</v>
      </c>
      <c r="BC303" s="9">
        <v>62.111720873383128</v>
      </c>
      <c r="BD303" s="9">
        <v>61.845801751146979</v>
      </c>
    </row>
    <row r="304" spans="1:56" x14ac:dyDescent="0.2">
      <c r="A304" s="8" t="s">
        <v>142</v>
      </c>
      <c r="B304" s="9">
        <v>22.941513065067038</v>
      </c>
      <c r="C304" s="9">
        <v>24.161489719440425</v>
      </c>
      <c r="D304" s="9">
        <v>23.755821933007763</v>
      </c>
      <c r="E304" s="9">
        <v>24.281745712202813</v>
      </c>
      <c r="F304" s="9">
        <v>23.969443405204814</v>
      </c>
      <c r="G304" s="9">
        <v>24.012686715629034</v>
      </c>
      <c r="H304" s="9">
        <v>25.670718174289821</v>
      </c>
      <c r="I304" s="9">
        <v>26.771461918636202</v>
      </c>
      <c r="J304" s="9">
        <v>26.707356082830884</v>
      </c>
      <c r="K304" s="9">
        <v>26.374334925623188</v>
      </c>
      <c r="L304" s="9">
        <v>26.940547105067424</v>
      </c>
      <c r="M304" s="9">
        <v>22.083657382419162</v>
      </c>
      <c r="N304" s="9">
        <v>20.213746245599658</v>
      </c>
      <c r="O304" s="9">
        <v>16.768714654561737</v>
      </c>
      <c r="P304" s="9">
        <v>15.146996778563421</v>
      </c>
      <c r="Q304" s="9">
        <v>14.230378285809698</v>
      </c>
      <c r="R304" s="9">
        <v>13.96366407321378</v>
      </c>
      <c r="S304" s="9">
        <v>15.085245867461577</v>
      </c>
      <c r="T304" s="9">
        <v>15.140864927299047</v>
      </c>
      <c r="U304" s="9">
        <v>15.056605918832963</v>
      </c>
      <c r="V304" s="9">
        <v>14.489968013397794</v>
      </c>
      <c r="W304" s="9">
        <v>14.288179359397422</v>
      </c>
      <c r="X304" s="9">
        <v>14.634322628223309</v>
      </c>
      <c r="Y304" s="9">
        <v>14.698100968164955</v>
      </c>
      <c r="Z304" s="9">
        <v>14.38865622630329</v>
      </c>
      <c r="AA304" s="9">
        <v>14.699653795542824</v>
      </c>
      <c r="AB304" s="9">
        <v>15.214495125300381</v>
      </c>
      <c r="AC304" s="9">
        <v>14.922983338061519</v>
      </c>
      <c r="AD304" s="9">
        <v>15.034331155771968</v>
      </c>
      <c r="AE304" s="9">
        <v>15.297554273662451</v>
      </c>
      <c r="AF304" s="9">
        <v>15.538532157979976</v>
      </c>
      <c r="AG304" s="9">
        <v>14.481768864995676</v>
      </c>
      <c r="AH304" s="9">
        <v>14.345298559236172</v>
      </c>
      <c r="AI304" s="9">
        <v>13.848008809484277</v>
      </c>
      <c r="AJ304" s="9">
        <v>12.765374609711944</v>
      </c>
      <c r="AK304" s="9">
        <v>13.018419784704161</v>
      </c>
      <c r="AL304" s="9">
        <v>12.701794022645352</v>
      </c>
      <c r="AM304" s="9">
        <v>13.526211629505211</v>
      </c>
      <c r="AN304" s="9">
        <v>12.664801539124431</v>
      </c>
      <c r="AO304" s="9">
        <v>12.837962347520932</v>
      </c>
      <c r="AP304" s="9">
        <v>11.756279230954407</v>
      </c>
      <c r="AQ304" s="9">
        <v>11.477087967939523</v>
      </c>
      <c r="AR304" s="9">
        <v>10.633045880058839</v>
      </c>
      <c r="AS304" s="9">
        <v>10.476776235022236</v>
      </c>
      <c r="AT304" s="9">
        <v>10.061217864021414</v>
      </c>
      <c r="AU304" s="9">
        <v>9.8624417149849037</v>
      </c>
      <c r="AV304" s="9">
        <v>9.7843000427149995</v>
      </c>
      <c r="AW304" s="9">
        <v>9.5185704646895477</v>
      </c>
      <c r="AX304" s="9">
        <v>8.9230779935598736</v>
      </c>
      <c r="AY304" s="9">
        <v>9.3649942488485891</v>
      </c>
      <c r="AZ304" s="9">
        <v>9.1024539648177232</v>
      </c>
      <c r="BA304" s="9">
        <v>8.9877206485041885</v>
      </c>
      <c r="BB304" s="9">
        <v>8.5481697323896135</v>
      </c>
      <c r="BC304" s="9">
        <v>7.9482642363863505</v>
      </c>
      <c r="BD304" s="9">
        <v>7.8824868777163628</v>
      </c>
    </row>
    <row r="305" spans="1:56" x14ac:dyDescent="0.2">
      <c r="A305" s="8" t="s">
        <v>143</v>
      </c>
      <c r="B305" s="9">
        <v>0</v>
      </c>
      <c r="C305" s="9">
        <v>0</v>
      </c>
      <c r="D305" s="9">
        <v>0</v>
      </c>
      <c r="E305" s="9">
        <v>0</v>
      </c>
      <c r="F305" s="9">
        <v>0</v>
      </c>
      <c r="G305" s="9">
        <v>0</v>
      </c>
      <c r="H305" s="9">
        <v>0</v>
      </c>
      <c r="I305" s="9">
        <v>0</v>
      </c>
      <c r="J305" s="9">
        <v>0</v>
      </c>
      <c r="K305" s="9">
        <v>0</v>
      </c>
      <c r="L305" s="9">
        <v>0</v>
      </c>
      <c r="M305" s="9">
        <v>0</v>
      </c>
      <c r="N305" s="9">
        <v>0.25396082527624425</v>
      </c>
      <c r="O305" s="9">
        <v>0.26160540912970764</v>
      </c>
      <c r="P305" s="9">
        <v>0</v>
      </c>
      <c r="Q305" s="9">
        <v>0</v>
      </c>
      <c r="R305" s="9">
        <v>0</v>
      </c>
      <c r="S305" s="9">
        <v>0.1859105489234083</v>
      </c>
      <c r="T305" s="9">
        <v>0.16298118232331293</v>
      </c>
      <c r="U305" s="9">
        <v>0.15663403861371003</v>
      </c>
      <c r="V305" s="9">
        <v>0.52958953078976545</v>
      </c>
      <c r="W305" s="9">
        <v>0</v>
      </c>
      <c r="X305" s="9">
        <v>0.23135326500058687</v>
      </c>
      <c r="Y305" s="9">
        <v>0</v>
      </c>
      <c r="Z305" s="9">
        <v>0</v>
      </c>
      <c r="AA305" s="9">
        <v>0</v>
      </c>
      <c r="AB305" s="9">
        <v>0</v>
      </c>
      <c r="AC305" s="9">
        <v>0.47395467241165451</v>
      </c>
      <c r="AD305" s="9">
        <v>5.0874822502279496E-2</v>
      </c>
      <c r="AE305" s="9">
        <v>0</v>
      </c>
      <c r="AF305" s="9">
        <v>0</v>
      </c>
      <c r="AG305" s="9">
        <v>0</v>
      </c>
      <c r="AH305" s="9">
        <v>0</v>
      </c>
      <c r="AI305" s="9">
        <v>0</v>
      </c>
      <c r="AJ305" s="9">
        <v>0</v>
      </c>
      <c r="AK305" s="9">
        <v>0</v>
      </c>
      <c r="AL305" s="9">
        <v>0</v>
      </c>
      <c r="AM305" s="9">
        <v>0</v>
      </c>
      <c r="AN305" s="9">
        <v>0</v>
      </c>
      <c r="AO305" s="9">
        <v>0</v>
      </c>
      <c r="AP305" s="9">
        <v>0</v>
      </c>
      <c r="AQ305" s="9">
        <v>0</v>
      </c>
      <c r="AR305" s="9">
        <v>0</v>
      </c>
      <c r="AS305" s="9">
        <v>0</v>
      </c>
      <c r="AT305" s="9">
        <v>0</v>
      </c>
      <c r="AU305" s="9">
        <v>0</v>
      </c>
      <c r="AV305" s="9">
        <v>0</v>
      </c>
      <c r="AW305" s="9">
        <v>0</v>
      </c>
      <c r="AX305" s="9">
        <v>0</v>
      </c>
      <c r="AY305" s="9">
        <v>0</v>
      </c>
      <c r="AZ305" s="9">
        <v>0</v>
      </c>
      <c r="BA305" s="9">
        <v>0</v>
      </c>
      <c r="BB305" s="9">
        <v>0</v>
      </c>
      <c r="BC305" s="9">
        <v>0</v>
      </c>
      <c r="BD305" s="9">
        <v>0</v>
      </c>
    </row>
    <row r="306" spans="1:56" x14ac:dyDescent="0.2">
      <c r="A306" s="8"/>
      <c r="B306" s="9">
        <v>0</v>
      </c>
      <c r="C306" s="9">
        <v>0</v>
      </c>
      <c r="D306" s="9">
        <v>0</v>
      </c>
      <c r="E306" s="9">
        <v>0</v>
      </c>
      <c r="F306" s="9">
        <v>0</v>
      </c>
      <c r="G306" s="9">
        <v>0</v>
      </c>
      <c r="H306" s="9">
        <v>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0</v>
      </c>
      <c r="O306" s="9">
        <v>0</v>
      </c>
      <c r="P306" s="9">
        <v>0</v>
      </c>
      <c r="Q306" s="9">
        <v>0</v>
      </c>
      <c r="R306" s="9">
        <v>0</v>
      </c>
      <c r="S306" s="9">
        <v>0</v>
      </c>
      <c r="T306" s="9">
        <v>0</v>
      </c>
      <c r="U306" s="9">
        <v>0</v>
      </c>
      <c r="V306" s="9">
        <v>0</v>
      </c>
      <c r="W306" s="9">
        <v>0</v>
      </c>
      <c r="X306" s="9">
        <v>0</v>
      </c>
      <c r="Y306" s="9">
        <v>0</v>
      </c>
      <c r="Z306" s="9">
        <v>0</v>
      </c>
      <c r="AA306" s="9">
        <v>0</v>
      </c>
      <c r="AB306" s="9">
        <v>0</v>
      </c>
      <c r="AC306" s="9">
        <v>0</v>
      </c>
      <c r="AD306" s="9">
        <v>0</v>
      </c>
      <c r="AE306" s="9">
        <v>0</v>
      </c>
      <c r="AF306" s="9">
        <v>0</v>
      </c>
      <c r="AG306" s="9">
        <v>0</v>
      </c>
      <c r="AH306" s="9">
        <v>0</v>
      </c>
      <c r="AI306" s="9">
        <v>0</v>
      </c>
      <c r="AJ306" s="9">
        <v>0</v>
      </c>
      <c r="AK306" s="9">
        <v>0</v>
      </c>
      <c r="AL306" s="9">
        <v>0</v>
      </c>
      <c r="AM306" s="9">
        <v>0</v>
      </c>
      <c r="AN306" s="9">
        <v>0</v>
      </c>
      <c r="AO306" s="9">
        <v>0</v>
      </c>
      <c r="AP306" s="9">
        <v>0</v>
      </c>
      <c r="AQ306" s="9">
        <v>0</v>
      </c>
      <c r="AR306" s="9">
        <v>0</v>
      </c>
      <c r="AS306" s="9">
        <v>0</v>
      </c>
      <c r="AT306" s="9">
        <v>0</v>
      </c>
      <c r="AU306" s="9">
        <v>0</v>
      </c>
      <c r="AV306" s="9">
        <v>0</v>
      </c>
      <c r="AW306" s="9">
        <v>0</v>
      </c>
      <c r="AX306" s="9">
        <v>0</v>
      </c>
      <c r="AY306" s="9">
        <v>0</v>
      </c>
      <c r="AZ306" s="9">
        <v>0</v>
      </c>
      <c r="BA306" s="9">
        <v>0</v>
      </c>
      <c r="BB306" s="9">
        <v>0</v>
      </c>
      <c r="BC306" s="9">
        <v>0</v>
      </c>
      <c r="BD306" s="9">
        <v>0</v>
      </c>
    </row>
    <row r="307" spans="1:56" x14ac:dyDescent="0.2">
      <c r="A307" s="8" t="s">
        <v>144</v>
      </c>
      <c r="B307" s="9">
        <v>4.9202037015628655</v>
      </c>
      <c r="C307" s="9">
        <v>4.2889985084556361</v>
      </c>
      <c r="D307" s="9">
        <v>5.7270563927733491</v>
      </c>
      <c r="E307" s="9">
        <v>5.7846762935310085</v>
      </c>
      <c r="F307" s="9">
        <v>7.4030156807901797</v>
      </c>
      <c r="G307" s="9">
        <v>7.2227331440411335</v>
      </c>
      <c r="H307" s="9">
        <v>7.1351988625026692</v>
      </c>
      <c r="I307" s="9">
        <v>7.6820350059738054</v>
      </c>
      <c r="J307" s="9">
        <v>8.8453947968864757</v>
      </c>
      <c r="K307" s="9">
        <v>9.9387576127019628</v>
      </c>
      <c r="L307" s="9">
        <v>8.9488802558976666</v>
      </c>
      <c r="M307" s="9">
        <v>9.3216008042970291</v>
      </c>
      <c r="N307" s="9">
        <v>10.862468883041069</v>
      </c>
      <c r="O307" s="9">
        <v>12.294964137680804</v>
      </c>
      <c r="P307" s="9">
        <v>13.325290513992567</v>
      </c>
      <c r="Q307" s="9">
        <v>15.458666324045941</v>
      </c>
      <c r="R307" s="9">
        <v>13.913070873610902</v>
      </c>
      <c r="S307" s="9">
        <v>14.556137169951825</v>
      </c>
      <c r="T307" s="9">
        <v>14.224963337680457</v>
      </c>
      <c r="U307" s="9">
        <v>14.227425787679463</v>
      </c>
      <c r="V307" s="9">
        <v>14.528950463560289</v>
      </c>
      <c r="W307" s="9">
        <v>13.745680879934621</v>
      </c>
      <c r="X307" s="9">
        <v>13.83035201561481</v>
      </c>
      <c r="Y307" s="9">
        <v>13.695035282576992</v>
      </c>
      <c r="Z307" s="9">
        <v>14.31723770326877</v>
      </c>
      <c r="AA307" s="9">
        <v>13.004763815287395</v>
      </c>
      <c r="AB307" s="9">
        <v>12.229601841832244</v>
      </c>
      <c r="AC307" s="9">
        <v>13.358235898229553</v>
      </c>
      <c r="AD307" s="9">
        <v>13.491042031880701</v>
      </c>
      <c r="AE307" s="9">
        <v>14.011183506336138</v>
      </c>
      <c r="AF307" s="9">
        <v>14.530597283774387</v>
      </c>
      <c r="AG307" s="9">
        <v>13.702386037403116</v>
      </c>
      <c r="AH307" s="9">
        <v>13.190806007299368</v>
      </c>
      <c r="AI307" s="9">
        <v>13.517293310520692</v>
      </c>
      <c r="AJ307" s="9">
        <v>13.511640396034313</v>
      </c>
      <c r="AK307" s="9">
        <v>13.821885622856511</v>
      </c>
      <c r="AL307" s="9">
        <v>14.510487964209142</v>
      </c>
      <c r="AM307" s="9">
        <v>14.005075804743633</v>
      </c>
      <c r="AN307" s="9">
        <v>13.682117022377801</v>
      </c>
      <c r="AO307" s="9">
        <v>14.156428232232319</v>
      </c>
      <c r="AP307" s="9">
        <v>15.020517840612774</v>
      </c>
      <c r="AQ307" s="9">
        <v>14.157103175919355</v>
      </c>
      <c r="AR307" s="9">
        <v>13.27746042500422</v>
      </c>
      <c r="AS307" s="9">
        <v>12.412642223194192</v>
      </c>
      <c r="AT307" s="9">
        <v>11.925270239166945</v>
      </c>
      <c r="AU307" s="9">
        <v>12.037917088031215</v>
      </c>
      <c r="AV307" s="9">
        <v>12.402333061766733</v>
      </c>
      <c r="AW307" s="9">
        <v>12.467292954717815</v>
      </c>
      <c r="AX307" s="9">
        <v>12.454569533202383</v>
      </c>
      <c r="AY307" s="9">
        <v>12.703470510196718</v>
      </c>
      <c r="AZ307" s="9">
        <v>11.631480471365707</v>
      </c>
      <c r="BA307" s="9">
        <v>10.740055288426046</v>
      </c>
      <c r="BB307" s="9">
        <v>12.142093598925676</v>
      </c>
      <c r="BC307" s="9">
        <v>12.166648722504632</v>
      </c>
      <c r="BD307" s="9">
        <v>12.124518481196645</v>
      </c>
    </row>
    <row r="308" spans="1:56" ht="12" thickBot="1" x14ac:dyDescent="0.25">
      <c r="A308" s="12" t="s">
        <v>145</v>
      </c>
      <c r="B308" s="12">
        <v>99.999999999999986</v>
      </c>
      <c r="C308" s="12">
        <v>100.00000000000003</v>
      </c>
      <c r="D308" s="12">
        <v>100.00000000000003</v>
      </c>
      <c r="E308" s="12">
        <v>100.00000000000003</v>
      </c>
      <c r="F308" s="12">
        <v>99.999999999999972</v>
      </c>
      <c r="G308" s="12">
        <v>100.00000000000003</v>
      </c>
      <c r="H308" s="12">
        <v>100.00000000000003</v>
      </c>
      <c r="I308" s="12">
        <v>100.00000000000003</v>
      </c>
      <c r="J308" s="12">
        <v>100</v>
      </c>
      <c r="K308" s="12">
        <v>100</v>
      </c>
      <c r="L308" s="12">
        <v>99.999999999999986</v>
      </c>
      <c r="M308" s="12">
        <v>100.00000000000003</v>
      </c>
      <c r="N308" s="12">
        <v>99.999999999999986</v>
      </c>
      <c r="O308" s="12">
        <v>99.999999999999986</v>
      </c>
      <c r="P308" s="12">
        <v>100</v>
      </c>
      <c r="Q308" s="12">
        <v>99.999999999999986</v>
      </c>
      <c r="R308" s="12">
        <v>100</v>
      </c>
      <c r="S308" s="12">
        <v>100</v>
      </c>
      <c r="T308" s="12">
        <v>100</v>
      </c>
      <c r="U308" s="12">
        <v>100.00000000000003</v>
      </c>
      <c r="V308" s="12">
        <v>100</v>
      </c>
      <c r="W308" s="12">
        <v>99.999999999999986</v>
      </c>
      <c r="X308" s="12">
        <v>100</v>
      </c>
      <c r="Y308" s="12">
        <v>100</v>
      </c>
      <c r="Z308" s="12">
        <v>100</v>
      </c>
      <c r="AA308" s="12">
        <v>100</v>
      </c>
      <c r="AB308" s="12">
        <v>99.999999999999972</v>
      </c>
      <c r="AC308" s="12">
        <v>99.999999999999972</v>
      </c>
      <c r="AD308" s="12">
        <v>100</v>
      </c>
      <c r="AE308" s="12">
        <v>99.999999999999972</v>
      </c>
      <c r="AF308" s="12">
        <v>100</v>
      </c>
      <c r="AG308" s="12">
        <v>100</v>
      </c>
      <c r="AH308" s="12">
        <v>99.999999999999972</v>
      </c>
      <c r="AI308" s="12">
        <v>100</v>
      </c>
      <c r="AJ308" s="12">
        <v>100.00000000000003</v>
      </c>
      <c r="AK308" s="12">
        <v>99.999999999999972</v>
      </c>
      <c r="AL308" s="12">
        <v>100</v>
      </c>
      <c r="AM308" s="12">
        <v>99.999999999999986</v>
      </c>
      <c r="AN308" s="12">
        <v>99.999999999999986</v>
      </c>
      <c r="AO308" s="12">
        <v>100</v>
      </c>
      <c r="AP308" s="12">
        <v>99.999999999999986</v>
      </c>
      <c r="AQ308" s="12">
        <v>100</v>
      </c>
      <c r="AR308" s="12">
        <v>100.00000000000003</v>
      </c>
      <c r="AS308" s="12">
        <v>99.999999999999986</v>
      </c>
      <c r="AT308" s="12">
        <v>100.00000000000003</v>
      </c>
      <c r="AU308" s="12">
        <v>99.999999999999986</v>
      </c>
      <c r="AV308" s="12">
        <v>99.999999999999986</v>
      </c>
      <c r="AW308" s="12">
        <v>100.00000000000003</v>
      </c>
      <c r="AX308" s="12">
        <v>100</v>
      </c>
      <c r="AY308" s="12">
        <v>100</v>
      </c>
      <c r="AZ308" s="12">
        <v>100.00000000000003</v>
      </c>
      <c r="BA308" s="12">
        <v>99.999999999999986</v>
      </c>
      <c r="BB308" s="12">
        <v>100.00000000000003</v>
      </c>
      <c r="BC308" s="12">
        <v>100</v>
      </c>
      <c r="BD308" s="12">
        <v>99.999999999999986</v>
      </c>
    </row>
    <row r="309" spans="1:56" x14ac:dyDescent="0.2">
      <c r="A309" s="8" t="s">
        <v>146</v>
      </c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</row>
    <row r="310" spans="1:56" x14ac:dyDescent="0.2">
      <c r="A310" s="8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</row>
    <row r="311" spans="1:56" x14ac:dyDescent="0.2">
      <c r="A311" s="8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</row>
    <row r="312" spans="1:56" x14ac:dyDescent="0.2">
      <c r="A312" s="8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</row>
    <row r="313" spans="1:56" x14ac:dyDescent="0.2">
      <c r="A313" s="3" t="s">
        <v>147</v>
      </c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</row>
    <row r="314" spans="1:56" ht="12" thickBot="1" x14ac:dyDescent="0.25">
      <c r="A314" s="15" t="s">
        <v>148</v>
      </c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13"/>
      <c r="BC314" s="13"/>
      <c r="BD314" s="13" t="s">
        <v>22</v>
      </c>
    </row>
    <row r="315" spans="1:56" ht="13.5" x14ac:dyDescent="0.2">
      <c r="A315" s="14" t="s">
        <v>4</v>
      </c>
      <c r="B315" s="21">
        <v>1970</v>
      </c>
      <c r="C315" s="21">
        <v>1971</v>
      </c>
      <c r="D315" s="21">
        <v>1972</v>
      </c>
      <c r="E315" s="21">
        <v>1973</v>
      </c>
      <c r="F315" s="21">
        <v>1974</v>
      </c>
      <c r="G315" s="21">
        <v>1975</v>
      </c>
      <c r="H315" s="21">
        <v>1976</v>
      </c>
      <c r="I315" s="21">
        <v>1977</v>
      </c>
      <c r="J315" s="21">
        <v>1978</v>
      </c>
      <c r="K315" s="21">
        <v>1979</v>
      </c>
      <c r="L315" s="21">
        <v>1980</v>
      </c>
      <c r="M315" s="21">
        <v>1981</v>
      </c>
      <c r="N315" s="21">
        <v>1982</v>
      </c>
      <c r="O315" s="21">
        <v>1983</v>
      </c>
      <c r="P315" s="21">
        <v>1984</v>
      </c>
      <c r="Q315" s="21">
        <v>1985</v>
      </c>
      <c r="R315" s="21">
        <v>1986</v>
      </c>
      <c r="S315" s="21">
        <v>1987</v>
      </c>
      <c r="T315" s="21">
        <v>1988</v>
      </c>
      <c r="U315" s="21">
        <v>1989</v>
      </c>
      <c r="V315" s="21">
        <v>1990</v>
      </c>
      <c r="W315" s="21">
        <v>1991</v>
      </c>
      <c r="X315" s="21">
        <v>1992</v>
      </c>
      <c r="Y315" s="21">
        <v>1993</v>
      </c>
      <c r="Z315" s="21">
        <v>1994</v>
      </c>
      <c r="AA315" s="21">
        <v>1995</v>
      </c>
      <c r="AB315" s="21">
        <v>1996</v>
      </c>
      <c r="AC315" s="21">
        <v>1997</v>
      </c>
      <c r="AD315" s="21">
        <v>1998</v>
      </c>
      <c r="AE315" s="21">
        <v>1999</v>
      </c>
      <c r="AF315" s="21">
        <v>2000</v>
      </c>
      <c r="AG315" s="21">
        <v>2001</v>
      </c>
      <c r="AH315" s="21">
        <v>2002</v>
      </c>
      <c r="AI315" s="21">
        <v>2003</v>
      </c>
      <c r="AJ315" s="21">
        <v>2004</v>
      </c>
      <c r="AK315" s="21">
        <v>2005</v>
      </c>
      <c r="AL315" s="21">
        <v>2006</v>
      </c>
      <c r="AM315" s="21">
        <v>2007</v>
      </c>
      <c r="AN315" s="21">
        <v>2008</v>
      </c>
      <c r="AO315" s="21">
        <v>2009</v>
      </c>
      <c r="AP315" s="5">
        <v>2010</v>
      </c>
      <c r="AQ315" s="5">
        <v>2011</v>
      </c>
      <c r="AR315" s="5">
        <v>2012</v>
      </c>
      <c r="AS315" s="5">
        <v>2013</v>
      </c>
      <c r="AT315" s="5">
        <v>2014</v>
      </c>
      <c r="AU315" s="5">
        <v>2015</v>
      </c>
      <c r="AV315" s="5">
        <v>2016</v>
      </c>
      <c r="AW315" s="5">
        <v>2017</v>
      </c>
      <c r="AX315" s="5">
        <v>2018</v>
      </c>
      <c r="AY315" s="5">
        <v>2019</v>
      </c>
      <c r="AZ315" s="5">
        <v>2020</v>
      </c>
      <c r="BA315" s="5">
        <v>2021</v>
      </c>
      <c r="BB315" s="5">
        <v>2022</v>
      </c>
      <c r="BC315" s="5">
        <v>2023</v>
      </c>
      <c r="BD315" s="5">
        <v>2024</v>
      </c>
    </row>
    <row r="316" spans="1:56" x14ac:dyDescent="0.2">
      <c r="A316" s="29" t="s">
        <v>149</v>
      </c>
      <c r="B316" s="9">
        <v>3411.4479999999999</v>
      </c>
      <c r="C316" s="9">
        <v>3856.7559999999999</v>
      </c>
      <c r="D316" s="9">
        <v>4286.1539999999995</v>
      </c>
      <c r="E316" s="9">
        <v>4877.6619999999994</v>
      </c>
      <c r="F316" s="9">
        <v>5447.5839999999998</v>
      </c>
      <c r="G316" s="9">
        <v>6007.2719999999999</v>
      </c>
      <c r="H316" s="9">
        <v>6817.9079999999994</v>
      </c>
      <c r="I316" s="9">
        <v>7640.1539999999995</v>
      </c>
      <c r="J316" s="9">
        <v>8517.3539999999994</v>
      </c>
      <c r="K316" s="9">
        <v>9546.601999999999</v>
      </c>
      <c r="L316" s="9">
        <v>10552.63</v>
      </c>
      <c r="M316" s="9">
        <v>10855.951999999999</v>
      </c>
      <c r="N316" s="9">
        <v>11487.449999999999</v>
      </c>
      <c r="O316" s="9">
        <v>12376.517999999998</v>
      </c>
      <c r="P316" s="9">
        <v>13759.999999999998</v>
      </c>
      <c r="Q316" s="9">
        <v>14926.503999999999</v>
      </c>
      <c r="R316" s="9">
        <v>16087.933999999999</v>
      </c>
      <c r="S316" s="9">
        <v>16576.94384300544</v>
      </c>
      <c r="T316" s="9">
        <v>17535.684141660498</v>
      </c>
      <c r="U316" s="9">
        <v>18264.766</v>
      </c>
      <c r="V316" s="9">
        <v>18718.501999999997</v>
      </c>
      <c r="W316" s="9">
        <v>19381.991999999998</v>
      </c>
      <c r="X316" s="9">
        <v>19820.591999999997</v>
      </c>
      <c r="Y316" s="9">
        <v>20740.361999999997</v>
      </c>
      <c r="Z316" s="9">
        <v>21482.197999999997</v>
      </c>
      <c r="AA316" s="9">
        <v>22773.23</v>
      </c>
      <c r="AB316" s="9">
        <v>23880.91</v>
      </c>
      <c r="AC316" s="9">
        <v>25343.253999999997</v>
      </c>
      <c r="AD316" s="9">
        <v>26404.579999999998</v>
      </c>
      <c r="AE316" s="9">
        <v>27154.757999999998</v>
      </c>
      <c r="AF316" s="9">
        <v>28534.332159999998</v>
      </c>
      <c r="AG316" s="9">
        <v>26636.694</v>
      </c>
      <c r="AH316" s="9">
        <v>27895.404620000001</v>
      </c>
      <c r="AI316" s="9">
        <v>29430.317999999999</v>
      </c>
      <c r="AJ316" s="9">
        <v>30955.269999999997</v>
      </c>
      <c r="AK316" s="9">
        <v>32266.597541512074</v>
      </c>
      <c r="AL316" s="9">
        <v>33535.734400000001</v>
      </c>
      <c r="AM316" s="9">
        <v>35443.233303316003</v>
      </c>
      <c r="AN316" s="9">
        <v>36829.460916918935</v>
      </c>
      <c r="AO316" s="9">
        <v>36638.483286132279</v>
      </c>
      <c r="AP316" s="9">
        <v>39964.117590416783</v>
      </c>
      <c r="AQ316" s="9">
        <v>41363.264100495173</v>
      </c>
      <c r="AR316" s="9">
        <v>43329.101249624568</v>
      </c>
      <c r="AS316" s="9">
        <v>44981.941348257409</v>
      </c>
      <c r="AT316" s="9">
        <v>46291.470026157549</v>
      </c>
      <c r="AU316" s="9">
        <v>45594.460695094211</v>
      </c>
      <c r="AV316" s="9">
        <v>45310.521939020779</v>
      </c>
      <c r="AW316" s="9">
        <v>45950.666439829045</v>
      </c>
      <c r="AX316" s="9">
        <v>46802.008963778411</v>
      </c>
      <c r="AY316" s="9">
        <v>47478.629727599277</v>
      </c>
      <c r="AZ316" s="9">
        <v>47103.493405265028</v>
      </c>
      <c r="BA316" s="9">
        <v>49291.005851913673</v>
      </c>
      <c r="BB316" s="9">
        <v>50402.369506455834</v>
      </c>
      <c r="BC316" s="9">
        <v>53002.49802402081</v>
      </c>
      <c r="BD316" s="9">
        <v>55937.150886855852</v>
      </c>
    </row>
    <row r="317" spans="1:56" x14ac:dyDescent="0.2">
      <c r="A317" s="8"/>
      <c r="B317" s="9">
        <v>0</v>
      </c>
      <c r="C317" s="9">
        <v>0</v>
      </c>
      <c r="D317" s="9">
        <v>0</v>
      </c>
      <c r="E317" s="9">
        <v>0</v>
      </c>
      <c r="F317" s="9">
        <v>0</v>
      </c>
      <c r="G317" s="9">
        <v>0</v>
      </c>
      <c r="H317" s="9">
        <v>0</v>
      </c>
      <c r="I317" s="9">
        <v>0</v>
      </c>
      <c r="J317" s="9">
        <v>0</v>
      </c>
      <c r="K317" s="9">
        <v>0</v>
      </c>
      <c r="L317" s="9">
        <v>0</v>
      </c>
      <c r="M317" s="9">
        <v>0</v>
      </c>
      <c r="N317" s="9">
        <v>0</v>
      </c>
      <c r="O317" s="9">
        <v>0</v>
      </c>
      <c r="P317" s="9">
        <v>0</v>
      </c>
      <c r="Q317" s="9">
        <v>0</v>
      </c>
      <c r="R317" s="9">
        <v>0</v>
      </c>
      <c r="S317" s="9">
        <v>0</v>
      </c>
      <c r="T317" s="9">
        <v>0</v>
      </c>
      <c r="U317" s="9">
        <v>0</v>
      </c>
      <c r="V317" s="9">
        <v>0</v>
      </c>
      <c r="W317" s="9">
        <v>0</v>
      </c>
      <c r="X317" s="9">
        <v>0</v>
      </c>
      <c r="Y317" s="9">
        <v>0</v>
      </c>
      <c r="Z317" s="9">
        <v>0</v>
      </c>
      <c r="AA317" s="9">
        <v>0</v>
      </c>
      <c r="AB317" s="9">
        <v>0</v>
      </c>
      <c r="AC317" s="9">
        <v>0</v>
      </c>
      <c r="AD317" s="9">
        <v>0</v>
      </c>
      <c r="AE317" s="9">
        <v>0</v>
      </c>
      <c r="AF317" s="9">
        <v>0</v>
      </c>
      <c r="AG317" s="9">
        <v>0</v>
      </c>
      <c r="AH317" s="9">
        <v>0</v>
      </c>
      <c r="AI317" s="9">
        <v>0</v>
      </c>
      <c r="AJ317" s="9">
        <v>0</v>
      </c>
      <c r="AK317" s="9">
        <v>0</v>
      </c>
      <c r="AL317" s="9">
        <v>0</v>
      </c>
      <c r="AM317" s="9">
        <v>0</v>
      </c>
      <c r="AN317" s="9">
        <v>0</v>
      </c>
      <c r="AO317" s="9">
        <v>0</v>
      </c>
      <c r="AP317" s="9">
        <v>0</v>
      </c>
      <c r="AQ317" s="9">
        <v>0</v>
      </c>
      <c r="AR317" s="9">
        <v>0</v>
      </c>
      <c r="AS317" s="9">
        <v>0</v>
      </c>
      <c r="AT317" s="9">
        <v>0</v>
      </c>
      <c r="AU317" s="9">
        <v>0</v>
      </c>
      <c r="AV317" s="9">
        <v>0</v>
      </c>
      <c r="AW317" s="9">
        <v>0</v>
      </c>
      <c r="AX317" s="9">
        <v>0</v>
      </c>
      <c r="AY317" s="9">
        <v>0</v>
      </c>
      <c r="AZ317" s="9">
        <v>0</v>
      </c>
      <c r="BA317" s="9">
        <v>0</v>
      </c>
      <c r="BB317" s="9">
        <v>0</v>
      </c>
      <c r="BC317" s="9">
        <v>0</v>
      </c>
      <c r="BD317" s="9">
        <v>0</v>
      </c>
    </row>
    <row r="318" spans="1:56" x14ac:dyDescent="0.2">
      <c r="A318" s="8" t="s">
        <v>136</v>
      </c>
      <c r="B318" s="9">
        <v>5.2435212261772719</v>
      </c>
      <c r="C318" s="9">
        <v>5.4653703786290855</v>
      </c>
      <c r="D318" s="9">
        <v>4.889744978831839</v>
      </c>
      <c r="E318" s="9">
        <v>4.5171641659467188</v>
      </c>
      <c r="F318" s="9">
        <v>3.8977645870169235</v>
      </c>
      <c r="G318" s="9">
        <v>3.7307450037221552</v>
      </c>
      <c r="H318" s="9">
        <v>3.8812785388127851</v>
      </c>
      <c r="I318" s="9">
        <v>3.5930165805558372</v>
      </c>
      <c r="J318" s="9">
        <v>3.5874756409091373</v>
      </c>
      <c r="K318" s="9">
        <v>3.551127406379778</v>
      </c>
      <c r="L318" s="9">
        <v>3.3992094861660078</v>
      </c>
      <c r="M318" s="9">
        <v>3.5925914189745867</v>
      </c>
      <c r="N318" s="9">
        <v>3.6855699045480068</v>
      </c>
      <c r="O318" s="9">
        <v>3.497251811858554</v>
      </c>
      <c r="P318" s="9">
        <v>3.5675000000000003</v>
      </c>
      <c r="Q318" s="9">
        <v>3.5859970961720173</v>
      </c>
      <c r="R318" s="9">
        <v>3.3966076688280791</v>
      </c>
      <c r="S318" s="9">
        <v>3.3084255348844072</v>
      </c>
      <c r="T318" s="9">
        <v>3.2134368816655781</v>
      </c>
      <c r="U318" s="9">
        <v>3.1419948112119256</v>
      </c>
      <c r="V318" s="9">
        <v>3.1411808487666377</v>
      </c>
      <c r="W318" s="9">
        <v>3.4502955114211171</v>
      </c>
      <c r="X318" s="9">
        <v>3.4147315075150129</v>
      </c>
      <c r="Y318" s="9">
        <v>3.2914951050516859</v>
      </c>
      <c r="Z318" s="9">
        <v>3.1041702529694586</v>
      </c>
      <c r="AA318" s="9">
        <v>3.1340042672910253</v>
      </c>
      <c r="AB318" s="9">
        <v>3.2490051677260205</v>
      </c>
      <c r="AC318" s="9">
        <v>3.1029322438231492</v>
      </c>
      <c r="AD318" s="9">
        <v>3.1358499169462268</v>
      </c>
      <c r="AE318" s="9">
        <v>3.3013146351736959</v>
      </c>
      <c r="AF318" s="9">
        <v>3.1582796294188786</v>
      </c>
      <c r="AG318" s="9">
        <v>3.6012126730141509</v>
      </c>
      <c r="AH318" s="9">
        <v>3.5870065827351314</v>
      </c>
      <c r="AI318" s="9">
        <v>3.5092179432108073</v>
      </c>
      <c r="AJ318" s="9">
        <v>3.6669491172262427</v>
      </c>
      <c r="AK318" s="9">
        <v>3.6072102070959668</v>
      </c>
      <c r="AL318" s="9">
        <v>3.7369368001674057</v>
      </c>
      <c r="AM318" s="9">
        <v>4.1903782550491719</v>
      </c>
      <c r="AN318" s="9">
        <v>4.2953002176257238</v>
      </c>
      <c r="AO318" s="9">
        <v>4.2600649178771368</v>
      </c>
      <c r="AP318" s="9">
        <v>5.7751626258119115</v>
      </c>
      <c r="AQ318" s="9">
        <v>5.0356660430604459</v>
      </c>
      <c r="AR318" s="9">
        <v>6.309874114275611</v>
      </c>
      <c r="AS318" s="9">
        <v>6.9958381562712324</v>
      </c>
      <c r="AT318" s="9">
        <v>6.8504637669433652</v>
      </c>
      <c r="AU318" s="9">
        <v>7.017963314757619</v>
      </c>
      <c r="AV318" s="9">
        <v>6.6928283377219708</v>
      </c>
      <c r="AW318" s="9">
        <v>6.7168522538347073</v>
      </c>
      <c r="AX318" s="9">
        <v>6.8483791298867693</v>
      </c>
      <c r="AY318" s="9">
        <v>7.0319275603661673</v>
      </c>
      <c r="AZ318" s="9">
        <v>6.9966866057840011</v>
      </c>
      <c r="BA318" s="9">
        <v>6.8300791554935527</v>
      </c>
      <c r="BB318" s="9">
        <v>6.108346297204136</v>
      </c>
      <c r="BC318" s="9">
        <v>5.9787673229903975</v>
      </c>
      <c r="BD318" s="9">
        <v>5.7084364403073034</v>
      </c>
    </row>
    <row r="319" spans="1:56" x14ac:dyDescent="0.2">
      <c r="A319" s="8" t="s">
        <v>137</v>
      </c>
      <c r="B319" s="9">
        <v>21.087526469698499</v>
      </c>
      <c r="C319" s="9">
        <v>20.577086027739373</v>
      </c>
      <c r="D319" s="9">
        <v>19.928168703224383</v>
      </c>
      <c r="E319" s="9">
        <v>19.294038824338383</v>
      </c>
      <c r="F319" s="9">
        <v>18.975751452386969</v>
      </c>
      <c r="G319" s="9">
        <v>18.91141270113955</v>
      </c>
      <c r="H319" s="9">
        <v>18.765609626882615</v>
      </c>
      <c r="I319" s="9">
        <v>19.285448958227803</v>
      </c>
      <c r="J319" s="9">
        <v>19.129837740688011</v>
      </c>
      <c r="K319" s="9">
        <v>18.935742790995164</v>
      </c>
      <c r="L319" s="9">
        <v>18.958477649647527</v>
      </c>
      <c r="M319" s="9">
        <v>19.845997845237338</v>
      </c>
      <c r="N319" s="9">
        <v>20.266516938049783</v>
      </c>
      <c r="O319" s="9">
        <v>20.6624835838319</v>
      </c>
      <c r="P319" s="9">
        <v>19.328750000000003</v>
      </c>
      <c r="Q319" s="9">
        <v>18.80228618838008</v>
      </c>
      <c r="R319" s="9">
        <v>19.113268366217813</v>
      </c>
      <c r="S319" s="9">
        <v>19.910750927666736</v>
      </c>
      <c r="T319" s="9">
        <v>19.879030506248093</v>
      </c>
      <c r="U319" s="9">
        <v>20.589412423898558</v>
      </c>
      <c r="V319" s="9">
        <v>22.359032790123916</v>
      </c>
      <c r="W319" s="9">
        <v>22.645670269598707</v>
      </c>
      <c r="X319" s="9">
        <v>22.503818251240933</v>
      </c>
      <c r="Y319" s="9">
        <v>22.237287854474289</v>
      </c>
      <c r="Z319" s="9">
        <v>22.399346659033682</v>
      </c>
      <c r="AA319" s="9">
        <v>24.010498291195407</v>
      </c>
      <c r="AB319" s="9">
        <v>24.868466067666599</v>
      </c>
      <c r="AC319" s="9">
        <v>25.135312142631726</v>
      </c>
      <c r="AD319" s="9">
        <v>25.853499658013877</v>
      </c>
      <c r="AE319" s="9">
        <v>25.745123561771386</v>
      </c>
      <c r="AF319" s="9">
        <v>25.20023233653982</v>
      </c>
      <c r="AG319" s="9">
        <v>23.817595381769223</v>
      </c>
      <c r="AH319" s="9">
        <v>22.429041934434572</v>
      </c>
      <c r="AI319" s="9">
        <v>22.250177521017612</v>
      </c>
      <c r="AJ319" s="9">
        <v>21.830279626053979</v>
      </c>
      <c r="AK319" s="9">
        <v>22.173388411329597</v>
      </c>
      <c r="AL319" s="9">
        <v>22.005362733311724</v>
      </c>
      <c r="AM319" s="9">
        <v>22.051584772512186</v>
      </c>
      <c r="AN319" s="9">
        <v>22.319929753861004</v>
      </c>
      <c r="AO319" s="9">
        <v>23.62234247637614</v>
      </c>
      <c r="AP319" s="9">
        <v>23.071850890087021</v>
      </c>
      <c r="AQ319" s="9">
        <v>23.280264469952026</v>
      </c>
      <c r="AR319" s="9">
        <v>23.350456777978206</v>
      </c>
      <c r="AS319" s="9">
        <v>23.87850550842467</v>
      </c>
      <c r="AT319" s="9">
        <v>24.578953948904079</v>
      </c>
      <c r="AU319" s="9">
        <v>24.746402173754394</v>
      </c>
      <c r="AV319" s="9">
        <v>25.223596472763564</v>
      </c>
      <c r="AW319" s="9">
        <v>25.161347823785619</v>
      </c>
      <c r="AX319" s="9">
        <v>25.323007216223786</v>
      </c>
      <c r="AY319" s="9">
        <v>25.911831372258799</v>
      </c>
      <c r="AZ319" s="9">
        <v>27.175576259880735</v>
      </c>
      <c r="BA319" s="9">
        <v>26.368263653771766</v>
      </c>
      <c r="BB319" s="9">
        <v>26.545456078748259</v>
      </c>
      <c r="BC319" s="9">
        <v>27.525023707031842</v>
      </c>
      <c r="BD319" s="9">
        <v>28.176548299389641</v>
      </c>
    </row>
    <row r="320" spans="1:56" x14ac:dyDescent="0.2">
      <c r="A320" s="8" t="s">
        <v>138</v>
      </c>
      <c r="B320" s="9">
        <v>13.002924271453059</v>
      </c>
      <c r="C320" s="9">
        <v>12.66333675244169</v>
      </c>
      <c r="D320" s="9">
        <v>12.833323301029315</v>
      </c>
      <c r="E320" s="9">
        <v>12.759842727929898</v>
      </c>
      <c r="F320" s="9">
        <v>12.814157615559482</v>
      </c>
      <c r="G320" s="9">
        <v>12.865773349367233</v>
      </c>
      <c r="H320" s="9">
        <v>12.501576729988143</v>
      </c>
      <c r="I320" s="9">
        <v>11.857404968538592</v>
      </c>
      <c r="J320" s="9">
        <v>11.499510293924615</v>
      </c>
      <c r="K320" s="9">
        <v>11.314601781869611</v>
      </c>
      <c r="L320" s="9">
        <v>11.249745324151421</v>
      </c>
      <c r="M320" s="9">
        <v>11.474903352557195</v>
      </c>
      <c r="N320" s="9">
        <v>11.592738162081227</v>
      </c>
      <c r="O320" s="9">
        <v>11.632722547650317</v>
      </c>
      <c r="P320" s="9">
        <v>11.051874999999999</v>
      </c>
      <c r="Q320" s="9">
        <v>10.643336175704638</v>
      </c>
      <c r="R320" s="9">
        <v>10.471002678156188</v>
      </c>
      <c r="S320" s="9">
        <v>10.614501784310729</v>
      </c>
      <c r="T320" s="9">
        <v>10.466235506829836</v>
      </c>
      <c r="U320" s="9">
        <v>10.591813768651621</v>
      </c>
      <c r="V320" s="9">
        <v>10.944743334696335</v>
      </c>
      <c r="W320" s="9">
        <v>10.810127256269634</v>
      </c>
      <c r="X320" s="9">
        <v>11.254295532646049</v>
      </c>
      <c r="Y320" s="9">
        <v>11.362665704677672</v>
      </c>
      <c r="Z320" s="9">
        <v>11.561973313903913</v>
      </c>
      <c r="AA320" s="9">
        <v>12.194256150752441</v>
      </c>
      <c r="AB320" s="9">
        <v>12.523182743036173</v>
      </c>
      <c r="AC320" s="9">
        <v>12.956031612988609</v>
      </c>
      <c r="AD320" s="9">
        <v>13.544930462821222</v>
      </c>
      <c r="AE320" s="9">
        <v>13.804461081921628</v>
      </c>
      <c r="AF320" s="9">
        <v>14.319101554889869</v>
      </c>
      <c r="AG320" s="9">
        <v>14.421639562327066</v>
      </c>
      <c r="AH320" s="9">
        <v>13.998728655114231</v>
      </c>
      <c r="AI320" s="9">
        <v>14.135932883905639</v>
      </c>
      <c r="AJ320" s="9">
        <v>13.913792384947701</v>
      </c>
      <c r="AK320" s="9">
        <v>14.257124979565338</v>
      </c>
      <c r="AL320" s="9">
        <v>14.161288204858874</v>
      </c>
      <c r="AM320" s="9">
        <v>14.203028397053794</v>
      </c>
      <c r="AN320" s="9">
        <v>14.59322708291117</v>
      </c>
      <c r="AO320" s="9">
        <v>15.487523236149258</v>
      </c>
      <c r="AP320" s="9">
        <v>15.002732297250093</v>
      </c>
      <c r="AQ320" s="9">
        <v>15.39722594447481</v>
      </c>
      <c r="AR320" s="9">
        <v>15.838089853832516</v>
      </c>
      <c r="AS320" s="9">
        <v>16.135648952231911</v>
      </c>
      <c r="AT320" s="9">
        <v>16.83902447585584</v>
      </c>
      <c r="AU320" s="9">
        <v>17.248181918599091</v>
      </c>
      <c r="AV320" s="9">
        <v>16.874509040959566</v>
      </c>
      <c r="AW320" s="9">
        <v>16.881255356208406</v>
      </c>
      <c r="AX320" s="9">
        <v>16.651376409727085</v>
      </c>
      <c r="AY320" s="9">
        <v>17.142634118522267</v>
      </c>
      <c r="AZ320" s="9">
        <v>15.480323438960241</v>
      </c>
      <c r="BA320" s="9">
        <v>15.761440766093775</v>
      </c>
      <c r="BB320" s="9">
        <v>16.564932040774067</v>
      </c>
      <c r="BC320" s="9">
        <v>16.853664681182963</v>
      </c>
      <c r="BD320" s="9">
        <v>17.148854244251204</v>
      </c>
    </row>
    <row r="321" spans="1:56" x14ac:dyDescent="0.2">
      <c r="A321" s="8" t="s">
        <v>139</v>
      </c>
      <c r="B321" s="9">
        <v>8.9870928708278708</v>
      </c>
      <c r="C321" s="9">
        <v>9.3185568389599958</v>
      </c>
      <c r="D321" s="9">
        <v>9.4424045426272603</v>
      </c>
      <c r="E321" s="9">
        <v>9.4010614101592118</v>
      </c>
      <c r="F321" s="9">
        <v>9.3757893407426121</v>
      </c>
      <c r="G321" s="9">
        <v>9.6217717459772096</v>
      </c>
      <c r="H321" s="9">
        <v>9.0479073639597374</v>
      </c>
      <c r="I321" s="9">
        <v>9.0241898265401463</v>
      </c>
      <c r="J321" s="9">
        <v>8.7521077555306501</v>
      </c>
      <c r="K321" s="9">
        <v>8.5309935409478683</v>
      </c>
      <c r="L321" s="9">
        <v>8.4642027627236054</v>
      </c>
      <c r="M321" s="9">
        <v>8.8004626402180115</v>
      </c>
      <c r="N321" s="9">
        <v>8.9358038555118835</v>
      </c>
      <c r="O321" s="9">
        <v>8.9081597909848327</v>
      </c>
      <c r="P321" s="9">
        <v>8.4674999999999994</v>
      </c>
      <c r="Q321" s="9">
        <v>8.283399783365212</v>
      </c>
      <c r="R321" s="9">
        <v>7.9377128225414149</v>
      </c>
      <c r="S321" s="9">
        <v>8.0786423159964151</v>
      </c>
      <c r="T321" s="9">
        <v>8.1416042195249574</v>
      </c>
      <c r="U321" s="9">
        <v>8.1419712686163059</v>
      </c>
      <c r="V321" s="9">
        <v>8.3309978544223249</v>
      </c>
      <c r="W321" s="9">
        <v>8.3217968514278606</v>
      </c>
      <c r="X321" s="9">
        <v>8.4535214689853859</v>
      </c>
      <c r="Y321" s="9">
        <v>8.5127733064639859</v>
      </c>
      <c r="Z321" s="9">
        <v>8.5923144363533002</v>
      </c>
      <c r="AA321" s="9">
        <v>8.7154698740582699</v>
      </c>
      <c r="AB321" s="9">
        <v>8.6698957451788896</v>
      </c>
      <c r="AC321" s="9">
        <v>8.7665301385528469</v>
      </c>
      <c r="AD321" s="9">
        <v>8.8711200859850816</v>
      </c>
      <c r="AE321" s="9">
        <v>8.8838427505043498</v>
      </c>
      <c r="AF321" s="9">
        <v>8.8006265081621589</v>
      </c>
      <c r="AG321" s="9">
        <v>8.7612073780627568</v>
      </c>
      <c r="AH321" s="9">
        <v>8.6501272624307965</v>
      </c>
      <c r="AI321" s="9">
        <v>8.6808508151356012</v>
      </c>
      <c r="AJ321" s="9">
        <v>8.3601661364930759</v>
      </c>
      <c r="AK321" s="9">
        <v>8.7237385732369059</v>
      </c>
      <c r="AL321" s="9">
        <v>8.4752317217779485</v>
      </c>
      <c r="AM321" s="9">
        <v>8.1813201979197157</v>
      </c>
      <c r="AN321" s="9">
        <v>8.0683949838128441</v>
      </c>
      <c r="AO321" s="9">
        <v>8.2730259692471506</v>
      </c>
      <c r="AP321" s="9">
        <v>7.9576377111391068</v>
      </c>
      <c r="AQ321" s="9">
        <v>7.9362673072038854</v>
      </c>
      <c r="AR321" s="9">
        <v>7.9031958731155694</v>
      </c>
      <c r="AS321" s="9">
        <v>7.9022324861412727</v>
      </c>
      <c r="AT321" s="9">
        <v>7.9608678238114878</v>
      </c>
      <c r="AU321" s="9">
        <v>8.1941546418331317</v>
      </c>
      <c r="AV321" s="9">
        <v>8.2262875138894529</v>
      </c>
      <c r="AW321" s="9">
        <v>8.1054907284815787</v>
      </c>
      <c r="AX321" s="9">
        <v>8.3366683855760755</v>
      </c>
      <c r="AY321" s="9">
        <v>8.3710948818431188</v>
      </c>
      <c r="AZ321" s="9">
        <v>7.8199080103185592</v>
      </c>
      <c r="BA321" s="9">
        <v>7.4518847806834803</v>
      </c>
      <c r="BB321" s="9">
        <v>7.6039659433562168</v>
      </c>
      <c r="BC321" s="9">
        <v>7.4021028995946274</v>
      </c>
      <c r="BD321" s="9">
        <v>7.3787447419360568</v>
      </c>
    </row>
    <row r="322" spans="1:56" x14ac:dyDescent="0.2">
      <c r="A322" s="8" t="s">
        <v>140</v>
      </c>
      <c r="B322" s="9">
        <v>0.79913280225874761</v>
      </c>
      <c r="C322" s="9">
        <v>0.86518307095393121</v>
      </c>
      <c r="D322" s="9">
        <v>0.90090090090090091</v>
      </c>
      <c r="E322" s="9">
        <v>0.93093781405927689</v>
      </c>
      <c r="F322" s="9">
        <v>1.0340363728214195</v>
      </c>
      <c r="G322" s="9">
        <v>1.0736986772032295</v>
      </c>
      <c r="H322" s="9">
        <v>1.0961426877570071</v>
      </c>
      <c r="I322" s="9">
        <v>1.1740339265412714</v>
      </c>
      <c r="J322" s="9">
        <v>1.3479538363674917</v>
      </c>
      <c r="K322" s="9">
        <v>1.4359454809156182</v>
      </c>
      <c r="L322" s="9">
        <v>1.6608940140988551</v>
      </c>
      <c r="M322" s="9">
        <v>1.9757272323974902</v>
      </c>
      <c r="N322" s="9">
        <v>2.0647576268014225</v>
      </c>
      <c r="O322" s="9">
        <v>2.2374629116202147</v>
      </c>
      <c r="P322" s="9">
        <v>2.3962500000000002</v>
      </c>
      <c r="Q322" s="9">
        <v>2.5794519600838886</v>
      </c>
      <c r="R322" s="9">
        <v>2.6749488156776375</v>
      </c>
      <c r="S322" s="9">
        <v>3.0479080148008566</v>
      </c>
      <c r="T322" s="9">
        <v>3.0519368145354986</v>
      </c>
      <c r="U322" s="9">
        <v>2.9932056069045725</v>
      </c>
      <c r="V322" s="9">
        <v>3.0626168696618992</v>
      </c>
      <c r="W322" s="9">
        <v>3.2475196563903235</v>
      </c>
      <c r="X322" s="9">
        <v>3.2706793016071365</v>
      </c>
      <c r="Y322" s="9">
        <v>3.3192766837917298</v>
      </c>
      <c r="Z322" s="9">
        <v>3.3587810707265615</v>
      </c>
      <c r="AA322" s="9">
        <v>3.464058458110685</v>
      </c>
      <c r="AB322" s="9">
        <v>3.5479050002700898</v>
      </c>
      <c r="AC322" s="9">
        <v>3.6645412621441587</v>
      </c>
      <c r="AD322" s="9">
        <v>3.7791095332703648</v>
      </c>
      <c r="AE322" s="9">
        <v>4.0129468286920478</v>
      </c>
      <c r="AF322" s="9">
        <v>3.8746867941415317</v>
      </c>
      <c r="AG322" s="9">
        <v>4.001885519276529</v>
      </c>
      <c r="AH322" s="9">
        <v>3.9837816125572294</v>
      </c>
      <c r="AI322" s="9">
        <v>4.1737163696294415</v>
      </c>
      <c r="AJ322" s="9">
        <v>4.1381322146439041</v>
      </c>
      <c r="AK322" s="9">
        <v>4.1805685262355246</v>
      </c>
      <c r="AL322" s="9">
        <v>4.2100482522905471</v>
      </c>
      <c r="AM322" s="9">
        <v>4.2548684949093181</v>
      </c>
      <c r="AN322" s="9">
        <v>4.2957677868784705</v>
      </c>
      <c r="AO322" s="9">
        <v>4.1508405209765522</v>
      </c>
      <c r="AP322" s="9">
        <v>4.075374962840546</v>
      </c>
      <c r="AQ322" s="9">
        <v>4.4619315575000966</v>
      </c>
      <c r="AR322" s="9">
        <v>4.6183274904053278</v>
      </c>
      <c r="AS322" s="9">
        <v>4.5476750521369214</v>
      </c>
      <c r="AT322" s="9">
        <v>4.9381148202017853</v>
      </c>
      <c r="AU322" s="9">
        <v>5.0531589289335095</v>
      </c>
      <c r="AV322" s="9">
        <v>5.3603675755487865</v>
      </c>
      <c r="AW322" s="9">
        <v>5.3781204346467364</v>
      </c>
      <c r="AX322" s="9">
        <v>5.5886673016243709</v>
      </c>
      <c r="AY322" s="9">
        <v>5.5126808691504241</v>
      </c>
      <c r="AZ322" s="9">
        <v>5.9382529306652732</v>
      </c>
      <c r="BA322" s="9">
        <v>5.9785306697050515</v>
      </c>
      <c r="BB322" s="9">
        <v>5.5091170019311599</v>
      </c>
      <c r="BC322" s="9">
        <v>5.4815666998454704</v>
      </c>
      <c r="BD322" s="9">
        <v>5.3090701121816695</v>
      </c>
    </row>
    <row r="323" spans="1:56" x14ac:dyDescent="0.2">
      <c r="A323" s="8" t="s">
        <v>150</v>
      </c>
      <c r="B323" s="9">
        <v>1.6335585358475342</v>
      </c>
      <c r="C323" s="9">
        <v>1.380279177630112</v>
      </c>
      <c r="D323" s="9">
        <v>1.2279540119183772</v>
      </c>
      <c r="E323" s="9">
        <v>1.0596470194121692</v>
      </c>
      <c r="F323" s="9">
        <v>0.95983834301591309</v>
      </c>
      <c r="G323" s="9">
        <v>0.90047529061444198</v>
      </c>
      <c r="H323" s="9">
        <v>0.85900249754030122</v>
      </c>
      <c r="I323" s="9">
        <v>0.76430396560069347</v>
      </c>
      <c r="J323" s="9">
        <v>0.68154969254536091</v>
      </c>
      <c r="K323" s="9">
        <v>0.65941787454845191</v>
      </c>
      <c r="L323" s="9">
        <v>0.67071431482009691</v>
      </c>
      <c r="M323" s="9">
        <v>0.69633690347930799</v>
      </c>
      <c r="N323" s="9">
        <v>0.74789444132509819</v>
      </c>
      <c r="O323" s="9">
        <v>0.73586124950490939</v>
      </c>
      <c r="P323" s="9">
        <v>0.69500000000000006</v>
      </c>
      <c r="Q323" s="9">
        <v>0.66027517227074739</v>
      </c>
      <c r="R323" s="9">
        <v>0.61902292736904563</v>
      </c>
      <c r="S323" s="9">
        <v>0.61269436008167011</v>
      </c>
      <c r="T323" s="9">
        <v>0.58851424995060231</v>
      </c>
      <c r="U323" s="9">
        <v>0.60881152268799943</v>
      </c>
      <c r="V323" s="9">
        <v>0.54856953831027722</v>
      </c>
      <c r="W323" s="9">
        <v>0.4796514207621177</v>
      </c>
      <c r="X323" s="9">
        <v>0.51719948627165124</v>
      </c>
      <c r="Y323" s="9">
        <v>0.49758051474704257</v>
      </c>
      <c r="Z323" s="9">
        <v>0.47078981396596381</v>
      </c>
      <c r="AA323" s="9">
        <v>0.45731764883593584</v>
      </c>
      <c r="AB323" s="9">
        <v>0.41413832219961466</v>
      </c>
      <c r="AC323" s="9">
        <v>0.38684850808818788</v>
      </c>
      <c r="AD323" s="9">
        <v>0.38107025372113473</v>
      </c>
      <c r="AE323" s="9">
        <v>0.37370983015204923</v>
      </c>
      <c r="AF323" s="9">
        <v>0.37673914846584583</v>
      </c>
      <c r="AG323" s="9">
        <v>0.3874354677798979</v>
      </c>
      <c r="AH323" s="9">
        <v>0.28979683607830026</v>
      </c>
      <c r="AI323" s="9">
        <v>0.28637135351374726</v>
      </c>
      <c r="AJ323" s="9">
        <v>0.28865521121282423</v>
      </c>
      <c r="AK323" s="9">
        <v>0.31663704197059322</v>
      </c>
      <c r="AL323" s="9">
        <v>0.37494512122567381</v>
      </c>
      <c r="AM323" s="9">
        <v>0.38210215992717983</v>
      </c>
      <c r="AN323" s="9">
        <v>0.37517354465681207</v>
      </c>
      <c r="AO323" s="9">
        <v>0.37343243422902972</v>
      </c>
      <c r="AP323" s="9">
        <v>0.35765083434314193</v>
      </c>
      <c r="AQ323" s="9">
        <v>0.35345373045221012</v>
      </c>
      <c r="AR323" s="9">
        <v>0.37417147211518664</v>
      </c>
      <c r="AS323" s="9">
        <v>0.36017054209750393</v>
      </c>
      <c r="AT323" s="9">
        <v>0.36765383752952924</v>
      </c>
      <c r="AU323" s="9">
        <v>0.38764927867436594</v>
      </c>
      <c r="AV323" s="9">
        <v>0.38097864825374955</v>
      </c>
      <c r="AW323" s="9">
        <v>0.38464425370509941</v>
      </c>
      <c r="AX323" s="9">
        <v>0.36166960296726253</v>
      </c>
      <c r="AY323" s="9">
        <v>0.29500608884971313</v>
      </c>
      <c r="AZ323" s="9">
        <v>0.37018789477845565</v>
      </c>
      <c r="BA323" s="9">
        <v>0.35343916043127671</v>
      </c>
      <c r="BB323" s="9">
        <v>0.3477004125380907</v>
      </c>
      <c r="BC323" s="9">
        <v>0.32581166481507517</v>
      </c>
      <c r="BD323" s="9">
        <v>0.33209646751397082</v>
      </c>
    </row>
    <row r="324" spans="1:56" x14ac:dyDescent="0.2">
      <c r="A324" s="8" t="s">
        <v>151</v>
      </c>
      <c r="B324" s="9">
        <v>49.246243823737011</v>
      </c>
      <c r="C324" s="9">
        <v>49.730187753645808</v>
      </c>
      <c r="D324" s="9">
        <v>50.777503561467931</v>
      </c>
      <c r="E324" s="9">
        <v>52.03730803815435</v>
      </c>
      <c r="F324" s="9">
        <v>52.942662288456674</v>
      </c>
      <c r="G324" s="9">
        <v>52.896123231976169</v>
      </c>
      <c r="H324" s="9">
        <v>53.848482555059405</v>
      </c>
      <c r="I324" s="9">
        <v>54.301601773995657</v>
      </c>
      <c r="J324" s="9">
        <v>55.001565040034741</v>
      </c>
      <c r="K324" s="9">
        <v>55.572171124343519</v>
      </c>
      <c r="L324" s="9">
        <v>55.596756448392483</v>
      </c>
      <c r="M324" s="9">
        <v>53.613980607136057</v>
      </c>
      <c r="N324" s="9">
        <v>52.706719071682571</v>
      </c>
      <c r="O324" s="9">
        <v>52.326058104549276</v>
      </c>
      <c r="P324" s="9">
        <v>54.493124999999999</v>
      </c>
      <c r="Q324" s="9">
        <v>55.445253624023408</v>
      </c>
      <c r="R324" s="9">
        <v>55.787436721209815</v>
      </c>
      <c r="S324" s="9">
        <v>54.427077062259187</v>
      </c>
      <c r="T324" s="9">
        <v>54.659241821245445</v>
      </c>
      <c r="U324" s="9">
        <v>53.932790598029015</v>
      </c>
      <c r="V324" s="9">
        <v>51.612858764018618</v>
      </c>
      <c r="W324" s="9">
        <v>51.044939034130245</v>
      </c>
      <c r="X324" s="9">
        <v>50.585754451733834</v>
      </c>
      <c r="Y324" s="9">
        <v>50.778920830793609</v>
      </c>
      <c r="Z324" s="9">
        <v>50.512624453047131</v>
      </c>
      <c r="AA324" s="9">
        <v>48.02439530975623</v>
      </c>
      <c r="AB324" s="9">
        <v>46.727406953922603</v>
      </c>
      <c r="AC324" s="9">
        <v>45.987804091771324</v>
      </c>
      <c r="AD324" s="9">
        <v>44.434420089242096</v>
      </c>
      <c r="AE324" s="9">
        <v>43.878601311784841</v>
      </c>
      <c r="AF324" s="9">
        <v>44.270334028381896</v>
      </c>
      <c r="AG324" s="9">
        <v>45.009024017770372</v>
      </c>
      <c r="AH324" s="9">
        <v>47.061517116649732</v>
      </c>
      <c r="AI324" s="9">
        <v>46.963733113587146</v>
      </c>
      <c r="AJ324" s="9">
        <v>47.802025309422277</v>
      </c>
      <c r="AK324" s="9">
        <v>46.741332260566068</v>
      </c>
      <c r="AL324" s="9">
        <v>47.036187166367824</v>
      </c>
      <c r="AM324" s="9">
        <v>46.736717722628612</v>
      </c>
      <c r="AN324" s="9">
        <v>46.05220663025397</v>
      </c>
      <c r="AO324" s="9">
        <v>43.832770445144739</v>
      </c>
      <c r="AP324" s="9">
        <v>43.759590678528177</v>
      </c>
      <c r="AQ324" s="9">
        <v>43.535190947356547</v>
      </c>
      <c r="AR324" s="9">
        <v>41.605884418277569</v>
      </c>
      <c r="AS324" s="9">
        <v>40.179929302696479</v>
      </c>
      <c r="AT324" s="9">
        <v>38.464921326753924</v>
      </c>
      <c r="AU324" s="9">
        <v>37.352489743447883</v>
      </c>
      <c r="AV324" s="9">
        <v>37.241432410862892</v>
      </c>
      <c r="AW324" s="9">
        <v>37.37228914933786</v>
      </c>
      <c r="AX324" s="9">
        <v>36.890231953994657</v>
      </c>
      <c r="AY324" s="9">
        <v>35.734825109009506</v>
      </c>
      <c r="AZ324" s="9">
        <v>36.219064859612743</v>
      </c>
      <c r="BA324" s="30">
        <v>37.256361813821101</v>
      </c>
      <c r="BB324" s="30">
        <v>37.320482225448053</v>
      </c>
      <c r="BC324" s="30">
        <v>36.433063024539621</v>
      </c>
      <c r="BD324" s="30">
        <v>35.94624969442016</v>
      </c>
    </row>
    <row r="325" spans="1:56" ht="12" thickBot="1" x14ac:dyDescent="0.25">
      <c r="A325" s="12" t="s">
        <v>19</v>
      </c>
      <c r="B325" s="12">
        <v>99.999999999999986</v>
      </c>
      <c r="C325" s="12">
        <v>99.999999999999986</v>
      </c>
      <c r="D325" s="12">
        <v>100.00000000000003</v>
      </c>
      <c r="E325" s="12">
        <v>100.00000000000003</v>
      </c>
      <c r="F325" s="12">
        <v>99.999999999999972</v>
      </c>
      <c r="G325" s="12">
        <v>99.999999999999986</v>
      </c>
      <c r="H325" s="12">
        <v>100</v>
      </c>
      <c r="I325" s="12">
        <v>99.999999999999986</v>
      </c>
      <c r="J325" s="12">
        <v>100</v>
      </c>
      <c r="K325" s="12">
        <v>100</v>
      </c>
      <c r="L325" s="12">
        <v>100</v>
      </c>
      <c r="M325" s="12">
        <v>100</v>
      </c>
      <c r="N325" s="12">
        <v>100</v>
      </c>
      <c r="O325" s="12">
        <v>100</v>
      </c>
      <c r="P325" s="12">
        <v>100</v>
      </c>
      <c r="Q325" s="12">
        <v>99.999999999999986</v>
      </c>
      <c r="R325" s="12">
        <v>99.999999999999986</v>
      </c>
      <c r="S325" s="12">
        <v>100</v>
      </c>
      <c r="T325" s="12">
        <v>100</v>
      </c>
      <c r="U325" s="12">
        <v>99.999999999999972</v>
      </c>
      <c r="V325" s="12">
        <v>100</v>
      </c>
      <c r="W325" s="12">
        <v>100</v>
      </c>
      <c r="X325" s="12">
        <v>100</v>
      </c>
      <c r="Y325" s="12">
        <v>100.00000000000003</v>
      </c>
      <c r="Z325" s="12">
        <v>100.00000000000003</v>
      </c>
      <c r="AA325" s="12">
        <v>99.999999999999986</v>
      </c>
      <c r="AB325" s="12">
        <v>100</v>
      </c>
      <c r="AC325" s="12">
        <v>100.00000000000003</v>
      </c>
      <c r="AD325" s="12">
        <v>100.00000000000003</v>
      </c>
      <c r="AE325" s="12">
        <v>100</v>
      </c>
      <c r="AF325" s="12">
        <v>100</v>
      </c>
      <c r="AG325" s="12">
        <v>99.999999999999986</v>
      </c>
      <c r="AH325" s="12">
        <v>100</v>
      </c>
      <c r="AI325" s="12">
        <v>100</v>
      </c>
      <c r="AJ325" s="12">
        <v>100</v>
      </c>
      <c r="AK325" s="12">
        <v>99.999999999999986</v>
      </c>
      <c r="AL325" s="12">
        <v>100</v>
      </c>
      <c r="AM325" s="12">
        <v>99.999999999999972</v>
      </c>
      <c r="AN325" s="12">
        <v>100</v>
      </c>
      <c r="AO325" s="12">
        <v>100.00000000000003</v>
      </c>
      <c r="AP325" s="12">
        <v>99.999999999999972</v>
      </c>
      <c r="AQ325" s="12">
        <v>100.00000000000003</v>
      </c>
      <c r="AR325" s="12">
        <v>99.999999999999972</v>
      </c>
      <c r="AS325" s="12">
        <v>99.999999999999986</v>
      </c>
      <c r="AT325" s="12">
        <v>100.00000000000003</v>
      </c>
      <c r="AU325" s="12">
        <v>100</v>
      </c>
      <c r="AV325" s="12">
        <v>100</v>
      </c>
      <c r="AW325" s="12">
        <v>100</v>
      </c>
      <c r="AX325" s="12">
        <v>100</v>
      </c>
      <c r="AY325" s="12">
        <v>99.999999999999986</v>
      </c>
      <c r="AZ325" s="12">
        <v>100.00000000000003</v>
      </c>
      <c r="BA325" s="12">
        <v>100.00000000000003</v>
      </c>
      <c r="BB325" s="12">
        <v>99.999999999999986</v>
      </c>
      <c r="BC325" s="12">
        <v>100</v>
      </c>
      <c r="BD325" s="12">
        <v>100.00000000000003</v>
      </c>
    </row>
    <row r="326" spans="1:56" x14ac:dyDescent="0.2">
      <c r="A326" s="3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</row>
    <row r="327" spans="1:56" x14ac:dyDescent="0.2">
      <c r="A327" s="3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</row>
    <row r="328" spans="1:56" x14ac:dyDescent="0.2">
      <c r="A328" s="8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</row>
    <row r="329" spans="1:56" x14ac:dyDescent="0.2">
      <c r="A329" s="3" t="s">
        <v>152</v>
      </c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</row>
    <row r="330" spans="1:56" ht="12" thickBot="1" x14ac:dyDescent="0.25">
      <c r="A330" s="3" t="s">
        <v>153</v>
      </c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13"/>
      <c r="BC330" s="13"/>
      <c r="BD330" s="13" t="s">
        <v>22</v>
      </c>
    </row>
    <row r="331" spans="1:56" ht="13.5" x14ac:dyDescent="0.2">
      <c r="A331" s="14" t="s">
        <v>4</v>
      </c>
      <c r="B331" s="21">
        <v>1970</v>
      </c>
      <c r="C331" s="21">
        <v>1971</v>
      </c>
      <c r="D331" s="21">
        <v>1972</v>
      </c>
      <c r="E331" s="21">
        <v>1973</v>
      </c>
      <c r="F331" s="21">
        <v>1974</v>
      </c>
      <c r="G331" s="21">
        <v>1975</v>
      </c>
      <c r="H331" s="21">
        <v>1976</v>
      </c>
      <c r="I331" s="21">
        <v>1977</v>
      </c>
      <c r="J331" s="21">
        <v>1978</v>
      </c>
      <c r="K331" s="21">
        <v>1979</v>
      </c>
      <c r="L331" s="21">
        <v>1980</v>
      </c>
      <c r="M331" s="21">
        <v>1981</v>
      </c>
      <c r="N331" s="21">
        <v>1982</v>
      </c>
      <c r="O331" s="21">
        <v>1983</v>
      </c>
      <c r="P331" s="21">
        <v>1984</v>
      </c>
      <c r="Q331" s="21">
        <v>1985</v>
      </c>
      <c r="R331" s="21">
        <v>1986</v>
      </c>
      <c r="S331" s="21">
        <v>1987</v>
      </c>
      <c r="T331" s="21">
        <v>1988</v>
      </c>
      <c r="U331" s="21">
        <v>1989</v>
      </c>
      <c r="V331" s="21">
        <v>1990</v>
      </c>
      <c r="W331" s="21">
        <v>1991</v>
      </c>
      <c r="X331" s="21">
        <v>1992</v>
      </c>
      <c r="Y331" s="21">
        <v>1993</v>
      </c>
      <c r="Z331" s="21">
        <v>1994</v>
      </c>
      <c r="AA331" s="21">
        <v>1995</v>
      </c>
      <c r="AB331" s="21">
        <v>1996</v>
      </c>
      <c r="AC331" s="21">
        <v>1997</v>
      </c>
      <c r="AD331" s="21">
        <v>1998</v>
      </c>
      <c r="AE331" s="21">
        <v>1999</v>
      </c>
      <c r="AF331" s="21">
        <v>2000</v>
      </c>
      <c r="AG331" s="21">
        <v>2001</v>
      </c>
      <c r="AH331" s="21">
        <v>2002</v>
      </c>
      <c r="AI331" s="21">
        <v>2003</v>
      </c>
      <c r="AJ331" s="21">
        <v>2004</v>
      </c>
      <c r="AK331" s="21">
        <v>2005</v>
      </c>
      <c r="AL331" s="21">
        <v>2006</v>
      </c>
      <c r="AM331" s="21">
        <v>2007</v>
      </c>
      <c r="AN331" s="21">
        <v>2008</v>
      </c>
      <c r="AO331" s="21">
        <v>2009</v>
      </c>
      <c r="AP331" s="5">
        <v>2010</v>
      </c>
      <c r="AQ331" s="5">
        <v>2011</v>
      </c>
      <c r="AR331" s="5">
        <v>2012</v>
      </c>
      <c r="AS331" s="5">
        <v>2013</v>
      </c>
      <c r="AT331" s="5">
        <v>2014</v>
      </c>
      <c r="AU331" s="5">
        <v>2015</v>
      </c>
      <c r="AV331" s="5">
        <v>2016</v>
      </c>
      <c r="AW331" s="5">
        <v>2017</v>
      </c>
      <c r="AX331" s="5">
        <v>2018</v>
      </c>
      <c r="AY331" s="5">
        <v>2019</v>
      </c>
      <c r="AZ331" s="5">
        <v>2020</v>
      </c>
      <c r="BA331" s="5">
        <v>2021</v>
      </c>
      <c r="BB331" s="5">
        <v>2022</v>
      </c>
      <c r="BC331" s="5">
        <v>2023</v>
      </c>
      <c r="BD331" s="5">
        <v>2024</v>
      </c>
    </row>
    <row r="332" spans="1:56" s="7" customFormat="1" x14ac:dyDescent="0.2">
      <c r="A332" s="3" t="s">
        <v>154</v>
      </c>
      <c r="B332" s="6">
        <v>583.21162200000003</v>
      </c>
      <c r="C332" s="6">
        <v>612.55488000000003</v>
      </c>
      <c r="D332" s="6">
        <v>646.42632600000002</v>
      </c>
      <c r="E332" s="6">
        <v>562.529898</v>
      </c>
      <c r="F332" s="6">
        <v>572.90574600000002</v>
      </c>
      <c r="G332" s="6">
        <v>576.63925200000006</v>
      </c>
      <c r="H332" s="6">
        <v>536.48593586518041</v>
      </c>
      <c r="I332" s="6">
        <v>741.79877786518023</v>
      </c>
      <c r="J332" s="6">
        <v>1175.3508267472132</v>
      </c>
      <c r="K332" s="6">
        <v>1119.9337725786886</v>
      </c>
      <c r="L332" s="6">
        <v>1220.1988045449837</v>
      </c>
      <c r="M332" s="6">
        <v>1828.5939628483279</v>
      </c>
      <c r="N332" s="6">
        <v>2236.0459938314752</v>
      </c>
      <c r="O332" s="6">
        <v>2207.331158380015</v>
      </c>
      <c r="P332" s="6">
        <v>2241.2123225700225</v>
      </c>
      <c r="Q332" s="6">
        <v>2510.2598317284692</v>
      </c>
      <c r="R332" s="6">
        <v>2987.045344427871</v>
      </c>
      <c r="S332" s="6">
        <v>2750.1406279018647</v>
      </c>
      <c r="T332" s="6">
        <v>2293.3489013758585</v>
      </c>
      <c r="U332" s="6">
        <v>2265.3413731019164</v>
      </c>
      <c r="V332" s="6">
        <v>1953.8331540000001</v>
      </c>
      <c r="W332" s="6">
        <v>2428.7830980000003</v>
      </c>
      <c r="X332" s="6">
        <v>2058.8498461680056</v>
      </c>
      <c r="Y332" s="6">
        <v>1955.988216785863</v>
      </c>
      <c r="Z332" s="6">
        <v>2157.5966160000003</v>
      </c>
      <c r="AA332" s="6">
        <v>2437.6695420000001</v>
      </c>
      <c r="AB332" s="6">
        <v>2815.4833560000002</v>
      </c>
      <c r="AC332" s="6">
        <v>3309.0808380000003</v>
      </c>
      <c r="AD332" s="6">
        <v>3171.460908</v>
      </c>
      <c r="AE332" s="6">
        <v>4296.5696843999995</v>
      </c>
      <c r="AF332" s="6">
        <v>4579.1346131999999</v>
      </c>
      <c r="AG332" s="6">
        <v>4494.0366660000009</v>
      </c>
      <c r="AH332" s="6">
        <v>3907.83400428395</v>
      </c>
      <c r="AI332" s="6">
        <v>4193.4585032556051</v>
      </c>
      <c r="AJ332" s="6">
        <v>4609.9062553497261</v>
      </c>
      <c r="AK332" s="6">
        <v>4717.6840378468332</v>
      </c>
      <c r="AL332" s="6">
        <v>4873.2996530387591</v>
      </c>
      <c r="AM332" s="6">
        <v>4893.0631693087998</v>
      </c>
      <c r="AN332" s="6">
        <v>4966.676775642386</v>
      </c>
      <c r="AO332" s="6">
        <v>3926.0331588206723</v>
      </c>
      <c r="AP332" s="6">
        <v>5137.9319268846029</v>
      </c>
      <c r="AQ332" s="6">
        <v>5464.7938012966424</v>
      </c>
      <c r="AR332" s="6">
        <v>5930.6843449267271</v>
      </c>
      <c r="AS332" s="6">
        <v>7354.2375632012263</v>
      </c>
      <c r="AT332" s="6">
        <v>8285.7094613586614</v>
      </c>
      <c r="AU332" s="6">
        <v>8357.407169462891</v>
      </c>
      <c r="AV332" s="6">
        <v>7469.3296385613685</v>
      </c>
      <c r="AW332" s="6">
        <v>7471.0841643084141</v>
      </c>
      <c r="AX332" s="6">
        <v>7135.7192114848895</v>
      </c>
      <c r="AY332" s="6">
        <v>7065.5839523899431</v>
      </c>
      <c r="AZ332" s="6">
        <v>6035.2793366292744</v>
      </c>
      <c r="BA332" s="6">
        <v>8046.1887160168571</v>
      </c>
      <c r="BB332" s="6">
        <v>5621.3498445410587</v>
      </c>
      <c r="BC332" s="6">
        <v>5607.6243751897009</v>
      </c>
      <c r="BD332" s="6">
        <v>5976.6115722867098</v>
      </c>
    </row>
    <row r="333" spans="1:56" x14ac:dyDescent="0.2">
      <c r="A333" s="8"/>
      <c r="B333" s="9">
        <v>0</v>
      </c>
      <c r="C333" s="9">
        <v>0</v>
      </c>
      <c r="D333" s="9">
        <v>0</v>
      </c>
      <c r="E333" s="9">
        <v>0</v>
      </c>
      <c r="F333" s="9">
        <v>0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  <c r="Q333" s="9">
        <v>0</v>
      </c>
      <c r="R333" s="9">
        <v>0</v>
      </c>
      <c r="S333" s="9">
        <v>0</v>
      </c>
      <c r="T333" s="9">
        <v>0</v>
      </c>
      <c r="U333" s="9">
        <v>0</v>
      </c>
      <c r="V333" s="9">
        <v>0</v>
      </c>
      <c r="W333" s="9">
        <v>0</v>
      </c>
      <c r="X333" s="9">
        <v>0</v>
      </c>
      <c r="Y333" s="9">
        <v>0</v>
      </c>
      <c r="Z333" s="9">
        <v>0</v>
      </c>
      <c r="AA333" s="9">
        <v>0</v>
      </c>
      <c r="AB333" s="9">
        <v>0</v>
      </c>
      <c r="AC333" s="9">
        <v>0</v>
      </c>
      <c r="AD333" s="9">
        <v>0</v>
      </c>
      <c r="AE333" s="9">
        <v>0</v>
      </c>
      <c r="AF333" s="9">
        <v>0</v>
      </c>
      <c r="AG333" s="9">
        <v>0</v>
      </c>
      <c r="AH333" s="9">
        <v>0</v>
      </c>
      <c r="AI333" s="9">
        <v>0</v>
      </c>
      <c r="AJ333" s="9">
        <v>0</v>
      </c>
      <c r="AK333" s="9">
        <v>0</v>
      </c>
      <c r="AL333" s="9">
        <v>0</v>
      </c>
      <c r="AM333" s="9">
        <v>0</v>
      </c>
      <c r="AN333" s="9">
        <v>0</v>
      </c>
      <c r="AO333" s="9">
        <v>0</v>
      </c>
      <c r="AP333" s="9">
        <v>0</v>
      </c>
      <c r="AQ333" s="9">
        <v>0</v>
      </c>
      <c r="AR333" s="9">
        <v>0</v>
      </c>
      <c r="AS333" s="9">
        <v>0</v>
      </c>
      <c r="AT333" s="9">
        <v>0</v>
      </c>
      <c r="AU333" s="9">
        <v>0</v>
      </c>
      <c r="AV333" s="9">
        <v>0</v>
      </c>
      <c r="AW333" s="9">
        <v>0</v>
      </c>
      <c r="AX333" s="9">
        <v>0</v>
      </c>
      <c r="AY333" s="9">
        <v>0</v>
      </c>
      <c r="AZ333" s="9">
        <v>0</v>
      </c>
      <c r="BA333" s="9">
        <v>0</v>
      </c>
      <c r="BB333" s="9">
        <v>0</v>
      </c>
      <c r="BC333" s="9">
        <v>0</v>
      </c>
      <c r="BD333" s="9">
        <v>0</v>
      </c>
    </row>
    <row r="334" spans="1:56" x14ac:dyDescent="0.2">
      <c r="A334" s="8" t="s">
        <v>155</v>
      </c>
      <c r="B334" s="9">
        <v>84.912031125470264</v>
      </c>
      <c r="C334" s="9">
        <v>84.791122715404697</v>
      </c>
      <c r="D334" s="9">
        <v>85.417939182136578</v>
      </c>
      <c r="E334" s="9">
        <v>86.651384705600137</v>
      </c>
      <c r="F334" s="9">
        <v>81.455503502665167</v>
      </c>
      <c r="G334" s="9">
        <v>78.259399864787568</v>
      </c>
      <c r="H334" s="9">
        <v>82.834005172664362</v>
      </c>
      <c r="I334" s="9">
        <v>76.727392501666273</v>
      </c>
      <c r="J334" s="9">
        <v>81.977701365452987</v>
      </c>
      <c r="K334" s="9">
        <v>72.158154916424607</v>
      </c>
      <c r="L334" s="9">
        <v>58.023230633224458</v>
      </c>
      <c r="M334" s="9">
        <v>52.756909103300231</v>
      </c>
      <c r="N334" s="9">
        <v>41.779415110809396</v>
      </c>
      <c r="O334" s="9">
        <v>32.70128252571628</v>
      </c>
      <c r="P334" s="9">
        <v>36.950438395786946</v>
      </c>
      <c r="Q334" s="9">
        <v>39.400047326871785</v>
      </c>
      <c r="R334" s="9">
        <v>42.702572989302382</v>
      </c>
      <c r="S334" s="9">
        <v>37.735555606609388</v>
      </c>
      <c r="T334" s="9">
        <v>35.306777564028195</v>
      </c>
      <c r="U334" s="9">
        <v>48.173806829281759</v>
      </c>
      <c r="V334" s="9">
        <v>49.239108468931228</v>
      </c>
      <c r="W334" s="9">
        <v>46.692156205049479</v>
      </c>
      <c r="X334" s="9">
        <v>54.874163177600352</v>
      </c>
      <c r="Y334" s="9">
        <v>52.761460827289064</v>
      </c>
      <c r="Z334" s="9">
        <v>50.977085514672503</v>
      </c>
      <c r="AA334" s="9">
        <v>53.593491467597786</v>
      </c>
      <c r="AB334" s="9">
        <v>47.416220207980523</v>
      </c>
      <c r="AC334" s="9">
        <v>47.988086049894193</v>
      </c>
      <c r="AD334" s="9">
        <v>47.360159862326768</v>
      </c>
      <c r="AE334" s="9">
        <v>53.137399555962851</v>
      </c>
      <c r="AF334" s="9">
        <v>50.444414901919174</v>
      </c>
      <c r="AG334" s="9">
        <v>50.971510297864583</v>
      </c>
      <c r="AH334" s="9">
        <v>38.845669048885426</v>
      </c>
      <c r="AI334" s="9">
        <v>37.627038374902668</v>
      </c>
      <c r="AJ334" s="9">
        <v>38.411624147341598</v>
      </c>
      <c r="AK334" s="9">
        <v>40.057568518132598</v>
      </c>
      <c r="AL334" s="9">
        <v>43.188826715951997</v>
      </c>
      <c r="AM334" s="9">
        <v>39.468825672380433</v>
      </c>
      <c r="AN334" s="9">
        <v>37.951502455834543</v>
      </c>
      <c r="AO334" s="9">
        <v>38.794638312670699</v>
      </c>
      <c r="AP334" s="9">
        <v>37.084611027663449</v>
      </c>
      <c r="AQ334" s="9">
        <v>32.024823529290593</v>
      </c>
      <c r="AR334" s="9">
        <v>39.478519726487555</v>
      </c>
      <c r="AS334" s="9">
        <v>50.638555694030799</v>
      </c>
      <c r="AT334" s="9">
        <v>52.423541265844996</v>
      </c>
      <c r="AU334" s="9">
        <v>53.873578251979204</v>
      </c>
      <c r="AV334" s="9">
        <v>56.387731954811457</v>
      </c>
      <c r="AW334" s="9">
        <v>51.000995699445284</v>
      </c>
      <c r="AX334" s="9">
        <v>46.806644314881623</v>
      </c>
      <c r="AY334" s="9">
        <v>51.324442120877364</v>
      </c>
      <c r="AZ334" s="9">
        <v>46.700529531581267</v>
      </c>
      <c r="BA334" s="9">
        <v>54.888133331760628</v>
      </c>
      <c r="BB334" s="9">
        <v>36.204220006054321</v>
      </c>
      <c r="BC334" s="9">
        <v>41.054349035375402</v>
      </c>
      <c r="BD334" s="9">
        <v>43.241793535160397</v>
      </c>
    </row>
    <row r="335" spans="1:56" x14ac:dyDescent="0.2">
      <c r="A335" s="8" t="s">
        <v>156</v>
      </c>
      <c r="B335" s="9">
        <v>12.316499412969518</v>
      </c>
      <c r="C335" s="9">
        <v>12.570169712793733</v>
      </c>
      <c r="D335" s="9">
        <v>12.915097767846786</v>
      </c>
      <c r="E335" s="9">
        <v>13.000328739860151</v>
      </c>
      <c r="F335" s="9">
        <v>15.841817372870267</v>
      </c>
      <c r="G335" s="9">
        <v>16.063411167160712</v>
      </c>
      <c r="H335" s="9">
        <v>14.792231947706238</v>
      </c>
      <c r="I335" s="9">
        <v>17.379835859399524</v>
      </c>
      <c r="J335" s="9">
        <v>12.782556202031126</v>
      </c>
      <c r="K335" s="9">
        <v>26.066111331550985</v>
      </c>
      <c r="L335" s="9">
        <v>40.210550950585841</v>
      </c>
      <c r="M335" s="9">
        <v>46.144872024276118</v>
      </c>
      <c r="N335" s="9">
        <v>57.344388243233944</v>
      </c>
      <c r="O335" s="9">
        <v>66.189223780642664</v>
      </c>
      <c r="P335" s="9">
        <v>62.000549345836731</v>
      </c>
      <c r="Q335" s="9">
        <v>60.092638496363037</v>
      </c>
      <c r="R335" s="9">
        <v>57.067860492305378</v>
      </c>
      <c r="S335" s="9">
        <v>62.03291252424188</v>
      </c>
      <c r="T335" s="9">
        <v>64.372858622354443</v>
      </c>
      <c r="U335" s="9">
        <v>51.5234901838121</v>
      </c>
      <c r="V335" s="9">
        <v>50.485133901049565</v>
      </c>
      <c r="W335" s="9">
        <v>53.202894942082636</v>
      </c>
      <c r="X335" s="9">
        <v>45.125836822399634</v>
      </c>
      <c r="Y335" s="9">
        <v>47.238539172710944</v>
      </c>
      <c r="Z335" s="9">
        <v>49.022914485327505</v>
      </c>
      <c r="AA335" s="9">
        <v>46.406508532402214</v>
      </c>
      <c r="AB335" s="9">
        <v>52.583779792019477</v>
      </c>
      <c r="AC335" s="9">
        <v>52.011913950105807</v>
      </c>
      <c r="AD335" s="9">
        <v>52.639840137673232</v>
      </c>
      <c r="AE335" s="9">
        <v>46.862600444037163</v>
      </c>
      <c r="AF335" s="9">
        <v>49.555585098080826</v>
      </c>
      <c r="AG335" s="9">
        <v>49.028489702135417</v>
      </c>
      <c r="AH335" s="9">
        <v>61.154330951114574</v>
      </c>
      <c r="AI335" s="9">
        <v>62.372961625097332</v>
      </c>
      <c r="AJ335" s="9">
        <v>61.588375852658395</v>
      </c>
      <c r="AK335" s="9">
        <v>59.942431481867388</v>
      </c>
      <c r="AL335" s="9">
        <v>56.81117328404801</v>
      </c>
      <c r="AM335" s="9">
        <v>60.531174327619574</v>
      </c>
      <c r="AN335" s="9">
        <v>62.048497544165457</v>
      </c>
      <c r="AO335" s="9">
        <v>61.205361687329308</v>
      </c>
      <c r="AP335" s="9">
        <v>62.915388972336551</v>
      </c>
      <c r="AQ335" s="9">
        <v>67.9751764707094</v>
      </c>
      <c r="AR335" s="9">
        <v>60.521480273512452</v>
      </c>
      <c r="AS335" s="9">
        <v>49.361444305969201</v>
      </c>
      <c r="AT335" s="9">
        <v>47.576458734155004</v>
      </c>
      <c r="AU335" s="9">
        <v>46.126421748020782</v>
      </c>
      <c r="AV335" s="9">
        <v>43.612268045188536</v>
      </c>
      <c r="AW335" s="9">
        <v>48.999004300554716</v>
      </c>
      <c r="AX335" s="9">
        <v>53.193355685118384</v>
      </c>
      <c r="AY335" s="9">
        <v>48.675557879122636</v>
      </c>
      <c r="AZ335" s="9">
        <v>53.299470468418733</v>
      </c>
      <c r="BA335" s="9">
        <v>45.111866668239372</v>
      </c>
      <c r="BB335" s="9">
        <v>63.795779993945679</v>
      </c>
      <c r="BC335" s="9">
        <v>58.945650964624598</v>
      </c>
      <c r="BD335" s="9">
        <v>56.758206464839603</v>
      </c>
    </row>
    <row r="336" spans="1:56" x14ac:dyDescent="0.2">
      <c r="A336" s="8" t="s">
        <v>157</v>
      </c>
      <c r="B336" s="9">
        <v>0</v>
      </c>
      <c r="C336" s="9">
        <v>0</v>
      </c>
      <c r="D336" s="9">
        <v>0</v>
      </c>
      <c r="E336" s="9">
        <v>0</v>
      </c>
      <c r="F336" s="9">
        <v>0</v>
      </c>
      <c r="G336" s="9">
        <v>0</v>
      </c>
      <c r="H336" s="9">
        <v>0.89435336124184317</v>
      </c>
      <c r="I336" s="9">
        <v>5.4979438113083976</v>
      </c>
      <c r="J336" s="9">
        <v>4.4317964317221685</v>
      </c>
      <c r="K336" s="9">
        <v>12.198518818254602</v>
      </c>
      <c r="L336" s="9">
        <v>20.665820443418063</v>
      </c>
      <c r="M336" s="9">
        <v>28.479346349192515</v>
      </c>
      <c r="N336" s="9">
        <v>41.426219789547567</v>
      </c>
      <c r="O336" s="9">
        <v>41.891991171757113</v>
      </c>
      <c r="P336" s="9">
        <v>38.194839613338551</v>
      </c>
      <c r="Q336" s="9">
        <v>39.933072159696273</v>
      </c>
      <c r="R336" s="9">
        <v>39.023965611183833</v>
      </c>
      <c r="S336" s="9">
        <v>38.084084696390796</v>
      </c>
      <c r="T336" s="9">
        <v>40.198902637401574</v>
      </c>
      <c r="U336" s="9">
        <v>28.146082686289891</v>
      </c>
      <c r="V336" s="9">
        <v>29.858309692701635</v>
      </c>
      <c r="W336" s="9">
        <v>33.217958189200139</v>
      </c>
      <c r="X336" s="9">
        <v>20.00850896274563</v>
      </c>
      <c r="Y336" s="9">
        <v>17.080180193977878</v>
      </c>
      <c r="Z336" s="9">
        <v>16.254644515070929</v>
      </c>
      <c r="AA336" s="9">
        <v>15.248016829017756</v>
      </c>
      <c r="AB336" s="9">
        <v>14.681478798981754</v>
      </c>
      <c r="AC336" s="9">
        <v>12.931348279138049</v>
      </c>
      <c r="AD336" s="9">
        <v>7.9723140639134131</v>
      </c>
      <c r="AE336" s="9">
        <v>3.3634313560581908</v>
      </c>
      <c r="AF336" s="9">
        <v>3.1303434405879815</v>
      </c>
      <c r="AG336" s="9">
        <v>3.1340118131559533</v>
      </c>
      <c r="AH336" s="9">
        <v>2.7053989981176798</v>
      </c>
      <c r="AI336" s="9">
        <v>4.0528495242782352</v>
      </c>
      <c r="AJ336" s="9">
        <v>0.69313598216708028</v>
      </c>
      <c r="AK336" s="9">
        <v>0.96274143321098227</v>
      </c>
      <c r="AL336" s="9">
        <v>1.2207877462019641</v>
      </c>
      <c r="AM336" s="9">
        <v>1.0502435470590763</v>
      </c>
      <c r="AN336" s="9">
        <v>1.07271045777489</v>
      </c>
      <c r="AO336" s="9">
        <v>1.2932328277980489</v>
      </c>
      <c r="AP336" s="9">
        <v>1.014922205107218</v>
      </c>
      <c r="AQ336" s="9">
        <v>1.7886556232492614</v>
      </c>
      <c r="AR336" s="9">
        <v>1.8150298248137477</v>
      </c>
      <c r="AS336" s="9">
        <v>1.8119359993949642</v>
      </c>
      <c r="AT336" s="9">
        <v>1.4794854355664169</v>
      </c>
      <c r="AU336" s="9">
        <v>0.84241877672635523</v>
      </c>
      <c r="AV336" s="9">
        <v>0.80815719647520345</v>
      </c>
      <c r="AW336" s="9">
        <v>0.85180284126513006</v>
      </c>
      <c r="AX336" s="9">
        <v>0.95131227252338235</v>
      </c>
      <c r="AY336" s="9">
        <v>0.93686041318125268</v>
      </c>
      <c r="AZ336" s="9">
        <v>0.23041260846965389</v>
      </c>
      <c r="BA336" s="9">
        <v>0.63599132079385212</v>
      </c>
      <c r="BB336" s="9">
        <v>2.5092176754419562</v>
      </c>
      <c r="BC336" s="9">
        <v>1.4617648022404035</v>
      </c>
      <c r="BD336" s="9">
        <v>1.6550932738419528</v>
      </c>
    </row>
    <row r="337" spans="1:56" x14ac:dyDescent="0.2">
      <c r="A337" s="8" t="s">
        <v>158</v>
      </c>
      <c r="B337" s="9">
        <v>0</v>
      </c>
      <c r="C337" s="9">
        <v>0</v>
      </c>
      <c r="D337" s="9">
        <v>0</v>
      </c>
      <c r="E337" s="9">
        <v>0</v>
      </c>
      <c r="F337" s="9">
        <v>0</v>
      </c>
      <c r="G337" s="9">
        <v>0</v>
      </c>
      <c r="H337" s="9">
        <v>0</v>
      </c>
      <c r="I337" s="9">
        <v>0</v>
      </c>
      <c r="J337" s="9">
        <v>7.2289905334174703E-2</v>
      </c>
      <c r="K337" s="9">
        <v>0.45073915293909222</v>
      </c>
      <c r="L337" s="9">
        <v>0.13312174982876876</v>
      </c>
      <c r="M337" s="9">
        <v>0.40069409332331596</v>
      </c>
      <c r="N337" s="9">
        <v>1.9457377048604236</v>
      </c>
      <c r="O337" s="9">
        <v>6.5466920743353905</v>
      </c>
      <c r="P337" s="9">
        <v>7.020175572637398</v>
      </c>
      <c r="Q337" s="9">
        <v>6.684282394960853</v>
      </c>
      <c r="R337" s="9">
        <v>5.7650979527725852</v>
      </c>
      <c r="S337" s="9">
        <v>7.0733531233422244</v>
      </c>
      <c r="T337" s="9">
        <v>7.6741299108223293</v>
      </c>
      <c r="U337" s="9">
        <v>5.0810858516387292</v>
      </c>
      <c r="V337" s="9">
        <v>4.8715475937716635</v>
      </c>
      <c r="W337" s="9">
        <v>5.4017791917292062</v>
      </c>
      <c r="X337" s="9">
        <v>6.6272632875076525</v>
      </c>
      <c r="Y337" s="9">
        <v>6.4749531164412568</v>
      </c>
      <c r="Z337" s="9">
        <v>5.7086997210974486</v>
      </c>
      <c r="AA337" s="9">
        <v>5.3103260212125996</v>
      </c>
      <c r="AB337" s="9">
        <v>4.130497299945679</v>
      </c>
      <c r="AC337" s="9">
        <v>3.3705845659367961</v>
      </c>
      <c r="AD337" s="9">
        <v>3.0719601100629426</v>
      </c>
      <c r="AE337" s="9">
        <v>3.0612180800313809</v>
      </c>
      <c r="AF337" s="9">
        <v>1.7093552518496646</v>
      </c>
      <c r="AG337" s="9">
        <v>1.6427426718284812</v>
      </c>
      <c r="AH337" s="9">
        <v>1.7760478035636877</v>
      </c>
      <c r="AI337" s="9">
        <v>1.8142542710494223</v>
      </c>
      <c r="AJ337" s="9">
        <v>1.4070785045731711</v>
      </c>
      <c r="AK337" s="9">
        <v>1.6995381795766442</v>
      </c>
      <c r="AL337" s="9">
        <v>1.2875259981371181</v>
      </c>
      <c r="AM337" s="9">
        <v>1.7387574337990386</v>
      </c>
      <c r="AN337" s="9">
        <v>1.8600713538358207</v>
      </c>
      <c r="AO337" s="9">
        <v>1.8109896446049756</v>
      </c>
      <c r="AP337" s="9">
        <v>2.4362181220236185</v>
      </c>
      <c r="AQ337" s="9">
        <v>1.9190498564669867</v>
      </c>
      <c r="AR337" s="9">
        <v>2.7569472215414303</v>
      </c>
      <c r="AS337" s="9">
        <v>2.0717164694592713</v>
      </c>
      <c r="AT337" s="9">
        <v>2.0338045821613626</v>
      </c>
      <c r="AU337" s="9">
        <v>2.0571018359278868</v>
      </c>
      <c r="AV337" s="9">
        <v>1.6837645391722347</v>
      </c>
      <c r="AW337" s="9">
        <v>1.9958192856626293</v>
      </c>
      <c r="AX337" s="9">
        <v>2.667249803678545</v>
      </c>
      <c r="AY337" s="9">
        <v>1.9462169943359813</v>
      </c>
      <c r="AZ337" s="9">
        <v>1.7363692045527668</v>
      </c>
      <c r="BA337" s="9">
        <v>1.6227273652030689</v>
      </c>
      <c r="BB337" s="9">
        <v>2.4677660062012845</v>
      </c>
      <c r="BC337" s="9">
        <v>2.5173275454307626</v>
      </c>
      <c r="BD337" s="9">
        <v>1.4115977389072796</v>
      </c>
    </row>
    <row r="338" spans="1:56" x14ac:dyDescent="0.2">
      <c r="A338" s="8" t="s">
        <v>159</v>
      </c>
      <c r="B338" s="9">
        <v>0</v>
      </c>
      <c r="C338" s="9">
        <v>0</v>
      </c>
      <c r="D338" s="9">
        <v>0</v>
      </c>
      <c r="E338" s="9">
        <v>0</v>
      </c>
      <c r="F338" s="9">
        <v>0</v>
      </c>
      <c r="G338" s="9">
        <v>0</v>
      </c>
      <c r="H338" s="9">
        <v>0</v>
      </c>
      <c r="I338" s="9">
        <v>0.11454049606892495</v>
      </c>
      <c r="J338" s="9">
        <v>0.18072476333543674</v>
      </c>
      <c r="K338" s="9">
        <v>0.93941179894731597</v>
      </c>
      <c r="L338" s="9">
        <v>5.1999403510037521</v>
      </c>
      <c r="M338" s="9">
        <v>7.4803519413864334</v>
      </c>
      <c r="N338" s="9">
        <v>6.3792480294906948</v>
      </c>
      <c r="O338" s="9">
        <v>7.6702242596102561</v>
      </c>
      <c r="P338" s="9">
        <v>6.6009274761774774</v>
      </c>
      <c r="Q338" s="9">
        <v>4.3207319269940871</v>
      </c>
      <c r="R338" s="9">
        <v>3.6357513689100429</v>
      </c>
      <c r="S338" s="9">
        <v>5.220552961669247</v>
      </c>
      <c r="T338" s="9">
        <v>4.29810553208298</v>
      </c>
      <c r="U338" s="9">
        <v>4.857368046447168</v>
      </c>
      <c r="V338" s="9">
        <v>5.5105481130555125</v>
      </c>
      <c r="W338" s="9">
        <v>2.9568824840364565</v>
      </c>
      <c r="X338" s="9">
        <v>3.7049557616828501</v>
      </c>
      <c r="Y338" s="9">
        <v>4.1387062204814145</v>
      </c>
      <c r="Z338" s="9">
        <v>3.6597852172382166</v>
      </c>
      <c r="AA338" s="9">
        <v>3.6696608157398884</v>
      </c>
      <c r="AB338" s="9">
        <v>2.9794682259879788</v>
      </c>
      <c r="AC338" s="9">
        <v>1.9994532391051849</v>
      </c>
      <c r="AD338" s="9">
        <v>1.5007580222710413</v>
      </c>
      <c r="AE338" s="9">
        <v>0.72086823384839893</v>
      </c>
      <c r="AF338" s="9">
        <v>1.070516334215025</v>
      </c>
      <c r="AG338" s="9">
        <v>1.3532525103790505</v>
      </c>
      <c r="AH338" s="9">
        <v>1.2822036438874076</v>
      </c>
      <c r="AI338" s="9">
        <v>1.3750713153649454</v>
      </c>
      <c r="AJ338" s="9">
        <v>1.0366153746520099</v>
      </c>
      <c r="AK338" s="9">
        <v>1.3071239935802175</v>
      </c>
      <c r="AL338" s="9">
        <v>0.79833489360213106</v>
      </c>
      <c r="AM338" s="9">
        <v>0.94329185897532641</v>
      </c>
      <c r="AN338" s="9">
        <v>0.73789073544662132</v>
      </c>
      <c r="AO338" s="9">
        <v>1.2188575377991775</v>
      </c>
      <c r="AP338" s="9">
        <v>1.3877663273019349</v>
      </c>
      <c r="AQ338" s="9">
        <v>1.6550172529688161</v>
      </c>
      <c r="AR338" s="9">
        <v>1.1512059234004557</v>
      </c>
      <c r="AS338" s="9">
        <v>0.94122769362741632</v>
      </c>
      <c r="AT338" s="9">
        <v>0.79594855947538579</v>
      </c>
      <c r="AU338" s="9">
        <v>0.77698430486034653</v>
      </c>
      <c r="AV338" s="9">
        <v>0.68440687106754972</v>
      </c>
      <c r="AW338" s="9">
        <v>0.67644677166697675</v>
      </c>
      <c r="AX338" s="9">
        <v>0.68691268107968495</v>
      </c>
      <c r="AY338" s="9">
        <v>0.42138914768482849</v>
      </c>
      <c r="AZ338" s="9">
        <v>0.3634690905796838</v>
      </c>
      <c r="BA338" s="9">
        <v>0.2744802179044955</v>
      </c>
      <c r="BB338" s="9">
        <v>0.60743649380156617</v>
      </c>
      <c r="BC338" s="9">
        <v>7.7838264619005254E-2</v>
      </c>
      <c r="BD338" s="9">
        <v>6.4784200096821301E-2</v>
      </c>
    </row>
    <row r="339" spans="1:56" x14ac:dyDescent="0.2">
      <c r="A339" s="8" t="s">
        <v>160</v>
      </c>
      <c r="B339" s="9">
        <v>12.114252414537789</v>
      </c>
      <c r="C339" s="9">
        <v>12.185052219321149</v>
      </c>
      <c r="D339" s="9">
        <v>11.546579865003828</v>
      </c>
      <c r="E339" s="9">
        <v>11.951915131806915</v>
      </c>
      <c r="F339" s="9">
        <v>13.525609149676779</v>
      </c>
      <c r="G339" s="9">
        <v>12.943990847157938</v>
      </c>
      <c r="H339" s="9">
        <v>9.7391354566898229</v>
      </c>
      <c r="I339" s="9">
        <v>8.6350058683490722</v>
      </c>
      <c r="J339" s="9">
        <v>4.9233677879945565</v>
      </c>
      <c r="K339" s="9">
        <v>5.5079431936378969</v>
      </c>
      <c r="L339" s="9">
        <v>4.9971856858799342</v>
      </c>
      <c r="M339" s="9">
        <v>4.3524234257029217</v>
      </c>
      <c r="N339" s="9">
        <v>3.7730100468746657</v>
      </c>
      <c r="O339" s="9">
        <v>5.5977353253456759</v>
      </c>
      <c r="P339" s="9">
        <v>5.5561522996270893</v>
      </c>
      <c r="Q339" s="9">
        <v>5.3978785895920325</v>
      </c>
      <c r="R339" s="9">
        <v>4.3590866888878654</v>
      </c>
      <c r="S339" s="9">
        <v>5.7052433031289649</v>
      </c>
      <c r="T339" s="9">
        <v>6.4131605056589516</v>
      </c>
      <c r="U339" s="9">
        <v>6.6912362878202094</v>
      </c>
      <c r="V339" s="9">
        <v>6.7849678837008822</v>
      </c>
      <c r="W339" s="9">
        <v>5.4209169237227623</v>
      </c>
      <c r="X339" s="9">
        <v>5.8900105913845477</v>
      </c>
      <c r="Y339" s="9">
        <v>5.7896403990657461</v>
      </c>
      <c r="Z339" s="9">
        <v>3.9099635851486707</v>
      </c>
      <c r="AA339" s="9">
        <v>3.8570599656776619</v>
      </c>
      <c r="AB339" s="9">
        <v>3.3297119587021271</v>
      </c>
      <c r="AC339" s="9">
        <v>2.7541947284395714</v>
      </c>
      <c r="AD339" s="9">
        <v>2.1741528588943906</v>
      </c>
      <c r="AE339" s="9">
        <v>1.8353814738841436</v>
      </c>
      <c r="AF339" s="9">
        <v>1.8076969338569782</v>
      </c>
      <c r="AG339" s="9">
        <v>1.9727147459815582</v>
      </c>
      <c r="AH339" s="9">
        <v>1.9566256887109106</v>
      </c>
      <c r="AI339" s="9">
        <v>1.9753025083160343</v>
      </c>
      <c r="AJ339" s="9">
        <v>1.9350783521135295</v>
      </c>
      <c r="AK339" s="9">
        <v>1.7929678910545601</v>
      </c>
      <c r="AL339" s="9">
        <v>1.6844537698151494</v>
      </c>
      <c r="AM339" s="9">
        <v>1.642466302853185</v>
      </c>
      <c r="AN339" s="9">
        <v>1.624424373852617</v>
      </c>
      <c r="AO339" s="9">
        <v>2.1346264981145553</v>
      </c>
      <c r="AP339" s="9">
        <v>2.1722339164824964</v>
      </c>
      <c r="AQ339" s="9">
        <v>2.2971883235765214</v>
      </c>
      <c r="AR339" s="9">
        <v>2.0824384803566178</v>
      </c>
      <c r="AS339" s="9">
        <v>1.6820836483630357</v>
      </c>
      <c r="AT339" s="9">
        <v>1.414274217905473</v>
      </c>
      <c r="AU339" s="9">
        <v>1.0277881597379479</v>
      </c>
      <c r="AV339" s="9">
        <v>1.123737415896086</v>
      </c>
      <c r="AW339" s="9">
        <v>1.283621922818043</v>
      </c>
      <c r="AX339" s="9">
        <v>1.3601301923821296</v>
      </c>
      <c r="AY339" s="9">
        <v>1.478038011613332</v>
      </c>
      <c r="AZ339" s="9">
        <v>1.5452866626068607</v>
      </c>
      <c r="BA339" s="9">
        <v>1.2047516915932712</v>
      </c>
      <c r="BB339" s="9">
        <v>1.7867462621551196</v>
      </c>
      <c r="BC339" s="9">
        <v>0.57251611470345554</v>
      </c>
      <c r="BD339" s="9">
        <v>0</v>
      </c>
    </row>
    <row r="340" spans="1:56" x14ac:dyDescent="0.2">
      <c r="A340" s="8" t="s">
        <v>161</v>
      </c>
      <c r="B340" s="9">
        <v>0.20224699843172958</v>
      </c>
      <c r="C340" s="9">
        <v>0.38511749347258406</v>
      </c>
      <c r="D340" s="9">
        <v>1.3685179028429595</v>
      </c>
      <c r="E340" s="9">
        <v>1.0484136080532371</v>
      </c>
      <c r="F340" s="9">
        <v>2.3162082231934877</v>
      </c>
      <c r="G340" s="9">
        <v>3.1194203200027739</v>
      </c>
      <c r="H340" s="9">
        <v>4.1587431297745727</v>
      </c>
      <c r="I340" s="9">
        <v>3.13234568367313</v>
      </c>
      <c r="J340" s="9">
        <v>3.1743773136447881</v>
      </c>
      <c r="K340" s="9">
        <v>6.9694983677720783</v>
      </c>
      <c r="L340" s="9">
        <v>9.2144827204553259</v>
      </c>
      <c r="M340" s="9">
        <v>5.4320562146709266</v>
      </c>
      <c r="N340" s="9">
        <v>3.8201726724605902</v>
      </c>
      <c r="O340" s="9">
        <v>4.4825809495942233</v>
      </c>
      <c r="P340" s="9">
        <v>4.628454384056214</v>
      </c>
      <c r="Q340" s="9">
        <v>3.7566734251197893</v>
      </c>
      <c r="R340" s="9">
        <v>4.2839588705510447</v>
      </c>
      <c r="S340" s="9">
        <v>5.9496784397106399</v>
      </c>
      <c r="T340" s="9">
        <v>5.7885600363886134</v>
      </c>
      <c r="U340" s="9">
        <v>6.7477173116161051</v>
      </c>
      <c r="V340" s="9">
        <v>3.4597606178198701</v>
      </c>
      <c r="W340" s="9">
        <v>6.2053581533940756</v>
      </c>
      <c r="X340" s="9">
        <v>8.8950982190789514</v>
      </c>
      <c r="Y340" s="9">
        <v>13.755059242744643</v>
      </c>
      <c r="Z340" s="9">
        <v>19.489821446772233</v>
      </c>
      <c r="AA340" s="9">
        <v>18.321444900754305</v>
      </c>
      <c r="AB340" s="9">
        <v>27.462623508401947</v>
      </c>
      <c r="AC340" s="9">
        <v>30.956333137486197</v>
      </c>
      <c r="AD340" s="9">
        <v>37.920655082531454</v>
      </c>
      <c r="AE340" s="9">
        <v>37.881701300215049</v>
      </c>
      <c r="AF340" s="9">
        <v>41.837673137571166</v>
      </c>
      <c r="AG340" s="9">
        <v>40.925767960790374</v>
      </c>
      <c r="AH340" s="9">
        <v>53.434054816834887</v>
      </c>
      <c r="AI340" s="9">
        <v>53.155484006088706</v>
      </c>
      <c r="AJ340" s="9">
        <v>56.516467639152609</v>
      </c>
      <c r="AK340" s="9">
        <v>54.180059984444981</v>
      </c>
      <c r="AL340" s="9">
        <v>51.820070876291645</v>
      </c>
      <c r="AM340" s="9">
        <v>55.156415184932939</v>
      </c>
      <c r="AN340" s="9">
        <v>56.753400623255516</v>
      </c>
      <c r="AO340" s="9">
        <v>54.747655179012547</v>
      </c>
      <c r="AP340" s="9">
        <v>55.904248401421285</v>
      </c>
      <c r="AQ340" s="9">
        <v>60.315265414447815</v>
      </c>
      <c r="AR340" s="9">
        <v>52.715858823400197</v>
      </c>
      <c r="AS340" s="9">
        <v>42.85448049512452</v>
      </c>
      <c r="AT340" s="9">
        <v>41.852945939046364</v>
      </c>
      <c r="AU340" s="9">
        <v>41.422128670768252</v>
      </c>
      <c r="AV340" s="9">
        <v>39.312202022577466</v>
      </c>
      <c r="AW340" s="9">
        <v>44.191313479141932</v>
      </c>
      <c r="AX340" s="9">
        <v>47.527750735454639</v>
      </c>
      <c r="AY340" s="9">
        <v>43.893053312307238</v>
      </c>
      <c r="AZ340" s="9">
        <v>49.423932902209764</v>
      </c>
      <c r="BA340" s="9">
        <v>41.373916072744684</v>
      </c>
      <c r="BB340" s="9">
        <v>56.424613556345747</v>
      </c>
      <c r="BC340" s="9">
        <v>54.31620423763097</v>
      </c>
      <c r="BD340" s="9">
        <v>53.62673125199354</v>
      </c>
    </row>
    <row r="341" spans="1:56" x14ac:dyDescent="0.2">
      <c r="A341" s="8" t="s">
        <v>162</v>
      </c>
      <c r="B341" s="9">
        <v>2.7714694615602138</v>
      </c>
      <c r="C341" s="9">
        <v>2.6387075718015671</v>
      </c>
      <c r="D341" s="9">
        <v>1.6669630500166237</v>
      </c>
      <c r="E341" s="9">
        <v>0.3482865545397219</v>
      </c>
      <c r="F341" s="9">
        <v>2.7026791244645687</v>
      </c>
      <c r="G341" s="9">
        <v>5.6771889680517278</v>
      </c>
      <c r="H341" s="9">
        <v>2.3737628796293921</v>
      </c>
      <c r="I341" s="9">
        <v>5.8927716389342191</v>
      </c>
      <c r="J341" s="9">
        <v>5.2397424325158868</v>
      </c>
      <c r="K341" s="9">
        <v>1.7757337520244043</v>
      </c>
      <c r="L341" s="9">
        <v>1.7662184161896997</v>
      </c>
      <c r="M341" s="9">
        <v>1.0982188724236568</v>
      </c>
      <c r="N341" s="9">
        <v>0.87619664595667213</v>
      </c>
      <c r="O341" s="9">
        <v>1.1094936936410389</v>
      </c>
      <c r="P341" s="9">
        <v>1.0490122583763064</v>
      </c>
      <c r="Q341" s="9">
        <v>0.50731417676516566</v>
      </c>
      <c r="R341" s="9">
        <v>0.22956651839222156</v>
      </c>
      <c r="S341" s="9">
        <v>0.23153186914874374</v>
      </c>
      <c r="T341" s="9">
        <v>0.32036381361736316</v>
      </c>
      <c r="U341" s="9">
        <v>0.30270298690613739</v>
      </c>
      <c r="V341" s="9">
        <v>0.27575763001921538</v>
      </c>
      <c r="W341" s="9">
        <v>0.10494885286788291</v>
      </c>
      <c r="X341" s="9">
        <v>0</v>
      </c>
      <c r="Y341" s="9">
        <v>0</v>
      </c>
      <c r="Z341" s="9">
        <v>0</v>
      </c>
      <c r="AA341" s="9">
        <v>0</v>
      </c>
      <c r="AB341" s="9">
        <v>0</v>
      </c>
      <c r="AC341" s="9">
        <v>0</v>
      </c>
      <c r="AD341" s="9">
        <v>0</v>
      </c>
      <c r="AE341" s="9">
        <v>0</v>
      </c>
      <c r="AF341" s="9">
        <v>0</v>
      </c>
      <c r="AG341" s="9">
        <v>0</v>
      </c>
      <c r="AH341" s="9">
        <v>0</v>
      </c>
      <c r="AI341" s="9">
        <v>0</v>
      </c>
      <c r="AJ341" s="9">
        <v>0</v>
      </c>
      <c r="AK341" s="9">
        <v>0</v>
      </c>
      <c r="AL341" s="9">
        <v>0</v>
      </c>
      <c r="AM341" s="9">
        <v>0</v>
      </c>
      <c r="AN341" s="9">
        <v>0</v>
      </c>
      <c r="AO341" s="9">
        <v>0</v>
      </c>
      <c r="AP341" s="9">
        <v>9.7301539982280166E-2</v>
      </c>
      <c r="AQ341" s="9">
        <v>0</v>
      </c>
      <c r="AR341" s="9">
        <v>0</v>
      </c>
      <c r="AS341" s="9">
        <v>0</v>
      </c>
      <c r="AT341" s="9">
        <v>0</v>
      </c>
      <c r="AU341" s="9">
        <v>0</v>
      </c>
      <c r="AV341" s="9">
        <v>0</v>
      </c>
      <c r="AW341" s="9">
        <v>0</v>
      </c>
      <c r="AX341" s="9">
        <v>0</v>
      </c>
      <c r="AY341" s="9">
        <v>0</v>
      </c>
      <c r="AZ341" s="9">
        <v>0</v>
      </c>
      <c r="BA341" s="9">
        <v>0</v>
      </c>
      <c r="BB341" s="9">
        <v>0</v>
      </c>
      <c r="BC341" s="9">
        <v>0</v>
      </c>
      <c r="BD341" s="9">
        <v>0</v>
      </c>
    </row>
    <row r="342" spans="1:56" x14ac:dyDescent="0.2">
      <c r="A342" s="8"/>
      <c r="B342" s="9">
        <v>0</v>
      </c>
      <c r="C342" s="9">
        <v>0</v>
      </c>
      <c r="D342" s="9">
        <v>0</v>
      </c>
      <c r="E342" s="9">
        <v>0</v>
      </c>
      <c r="F342" s="9">
        <v>0</v>
      </c>
      <c r="G342" s="9">
        <v>0</v>
      </c>
      <c r="H342" s="9">
        <v>0</v>
      </c>
      <c r="I342" s="9">
        <v>0</v>
      </c>
      <c r="J342" s="9">
        <v>0</v>
      </c>
      <c r="K342" s="9">
        <v>0</v>
      </c>
      <c r="L342" s="9">
        <v>0</v>
      </c>
      <c r="M342" s="9">
        <v>0</v>
      </c>
      <c r="N342" s="9">
        <v>0</v>
      </c>
      <c r="O342" s="9">
        <v>0</v>
      </c>
      <c r="P342" s="9">
        <v>0</v>
      </c>
      <c r="Q342" s="9">
        <v>0</v>
      </c>
      <c r="R342" s="9">
        <v>0</v>
      </c>
      <c r="S342" s="9">
        <v>0</v>
      </c>
      <c r="T342" s="9">
        <v>0</v>
      </c>
      <c r="U342" s="9">
        <v>0</v>
      </c>
      <c r="V342" s="9">
        <v>0</v>
      </c>
      <c r="W342" s="9">
        <v>0</v>
      </c>
      <c r="X342" s="9">
        <v>0</v>
      </c>
      <c r="Y342" s="9">
        <v>0</v>
      </c>
      <c r="Z342" s="9">
        <v>0</v>
      </c>
      <c r="AA342" s="9">
        <v>0</v>
      </c>
      <c r="AB342" s="9">
        <v>0</v>
      </c>
      <c r="AC342" s="9">
        <v>0</v>
      </c>
      <c r="AD342" s="9">
        <v>0</v>
      </c>
      <c r="AE342" s="9">
        <v>0</v>
      </c>
      <c r="AF342" s="9">
        <v>0</v>
      </c>
      <c r="AG342" s="9">
        <v>0</v>
      </c>
      <c r="AH342" s="9">
        <v>0</v>
      </c>
      <c r="AI342" s="9">
        <v>0</v>
      </c>
      <c r="AJ342" s="9">
        <v>0</v>
      </c>
      <c r="AK342" s="9">
        <v>0</v>
      </c>
      <c r="AL342" s="9">
        <v>0</v>
      </c>
      <c r="AM342" s="9">
        <v>0</v>
      </c>
      <c r="AN342" s="9">
        <v>0</v>
      </c>
      <c r="AO342" s="9">
        <v>0</v>
      </c>
      <c r="AP342" s="9">
        <v>0</v>
      </c>
      <c r="AQ342" s="9">
        <v>0</v>
      </c>
      <c r="AR342" s="9">
        <v>0</v>
      </c>
      <c r="AS342" s="9">
        <v>0</v>
      </c>
      <c r="AT342" s="9">
        <v>0</v>
      </c>
      <c r="AU342" s="9">
        <v>0</v>
      </c>
      <c r="AV342" s="9">
        <v>0</v>
      </c>
      <c r="AW342" s="9">
        <v>0</v>
      </c>
      <c r="AX342" s="9">
        <v>0</v>
      </c>
      <c r="AY342" s="9">
        <v>0</v>
      </c>
      <c r="AZ342" s="9">
        <v>0</v>
      </c>
      <c r="BA342" s="9">
        <v>0</v>
      </c>
      <c r="BB342" s="9">
        <v>0</v>
      </c>
      <c r="BC342" s="9">
        <v>0</v>
      </c>
      <c r="BD342" s="9">
        <v>0</v>
      </c>
    </row>
    <row r="343" spans="1:56" ht="12" thickBot="1" x14ac:dyDescent="0.25">
      <c r="A343" s="12" t="s">
        <v>19</v>
      </c>
      <c r="B343" s="12">
        <v>100</v>
      </c>
      <c r="C343" s="12">
        <v>100</v>
      </c>
      <c r="D343" s="12">
        <v>100</v>
      </c>
      <c r="E343" s="12">
        <v>100</v>
      </c>
      <c r="F343" s="12">
        <v>100</v>
      </c>
      <c r="G343" s="12">
        <v>100</v>
      </c>
      <c r="H343" s="12">
        <v>100</v>
      </c>
      <c r="I343" s="12">
        <v>100</v>
      </c>
      <c r="J343" s="12">
        <v>100</v>
      </c>
      <c r="K343" s="12">
        <v>100</v>
      </c>
      <c r="L343" s="12">
        <v>100</v>
      </c>
      <c r="M343" s="12">
        <v>100</v>
      </c>
      <c r="N343" s="12">
        <v>100</v>
      </c>
      <c r="O343" s="12">
        <v>100</v>
      </c>
      <c r="P343" s="12">
        <v>100</v>
      </c>
      <c r="Q343" s="12">
        <v>100</v>
      </c>
      <c r="R343" s="12">
        <v>100</v>
      </c>
      <c r="S343" s="12">
        <v>100</v>
      </c>
      <c r="T343" s="12">
        <v>100</v>
      </c>
      <c r="U343" s="12">
        <v>100</v>
      </c>
      <c r="V343" s="12">
        <v>100</v>
      </c>
      <c r="W343" s="12">
        <v>100</v>
      </c>
      <c r="X343" s="12">
        <v>100</v>
      </c>
      <c r="Y343" s="12">
        <v>100</v>
      </c>
      <c r="Z343" s="12">
        <v>100</v>
      </c>
      <c r="AA343" s="12">
        <v>100</v>
      </c>
      <c r="AB343" s="12">
        <v>100</v>
      </c>
      <c r="AC343" s="12">
        <v>100</v>
      </c>
      <c r="AD343" s="12">
        <v>100</v>
      </c>
      <c r="AE343" s="12">
        <v>100</v>
      </c>
      <c r="AF343" s="12">
        <v>100</v>
      </c>
      <c r="AG343" s="12">
        <v>100</v>
      </c>
      <c r="AH343" s="12">
        <v>100</v>
      </c>
      <c r="AI343" s="12">
        <v>100</v>
      </c>
      <c r="AJ343" s="12">
        <v>100</v>
      </c>
      <c r="AK343" s="12">
        <v>100</v>
      </c>
      <c r="AL343" s="12">
        <v>100</v>
      </c>
      <c r="AM343" s="12">
        <v>100</v>
      </c>
      <c r="AN343" s="12">
        <v>100</v>
      </c>
      <c r="AO343" s="12">
        <v>100</v>
      </c>
      <c r="AP343" s="12">
        <v>100</v>
      </c>
      <c r="AQ343" s="12">
        <v>100</v>
      </c>
      <c r="AR343" s="12">
        <v>100</v>
      </c>
      <c r="AS343" s="12">
        <v>100</v>
      </c>
      <c r="AT343" s="12">
        <v>100</v>
      </c>
      <c r="AU343" s="12">
        <v>100</v>
      </c>
      <c r="AV343" s="12">
        <v>100</v>
      </c>
      <c r="AW343" s="12">
        <v>100</v>
      </c>
      <c r="AX343" s="12">
        <v>100</v>
      </c>
      <c r="AY343" s="12">
        <v>100</v>
      </c>
      <c r="AZ343" s="12">
        <v>100</v>
      </c>
      <c r="BA343" s="12">
        <v>100</v>
      </c>
      <c r="BB343" s="12">
        <v>100</v>
      </c>
      <c r="BC343" s="12">
        <v>100</v>
      </c>
      <c r="BD343" s="12">
        <v>100</v>
      </c>
    </row>
    <row r="344" spans="1:56" x14ac:dyDescent="0.2">
      <c r="A344" s="8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</row>
    <row r="345" spans="1:56" x14ac:dyDescent="0.2">
      <c r="A345" s="8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</row>
    <row r="346" spans="1:56" x14ac:dyDescent="0.2">
      <c r="A346" s="8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</row>
    <row r="347" spans="1:56" x14ac:dyDescent="0.2">
      <c r="A347" s="3" t="s">
        <v>163</v>
      </c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</row>
    <row r="348" spans="1:56" ht="12" thickBot="1" x14ac:dyDescent="0.25">
      <c r="A348" s="3" t="s">
        <v>164</v>
      </c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13"/>
      <c r="BC348" s="13"/>
      <c r="BD348" s="13" t="s">
        <v>22</v>
      </c>
    </row>
    <row r="349" spans="1:56" ht="13.5" x14ac:dyDescent="0.2">
      <c r="A349" s="14" t="s">
        <v>4</v>
      </c>
      <c r="B349" s="21">
        <v>1970</v>
      </c>
      <c r="C349" s="21">
        <v>1971</v>
      </c>
      <c r="D349" s="21">
        <v>1972</v>
      </c>
      <c r="E349" s="21">
        <v>1973</v>
      </c>
      <c r="F349" s="21">
        <v>1974</v>
      </c>
      <c r="G349" s="21">
        <v>1975</v>
      </c>
      <c r="H349" s="21">
        <v>1976</v>
      </c>
      <c r="I349" s="21">
        <v>1977</v>
      </c>
      <c r="J349" s="21">
        <v>1978</v>
      </c>
      <c r="K349" s="21">
        <v>1979</v>
      </c>
      <c r="L349" s="21">
        <v>1980</v>
      </c>
      <c r="M349" s="21">
        <v>1981</v>
      </c>
      <c r="N349" s="21">
        <v>1982</v>
      </c>
      <c r="O349" s="21">
        <v>1983</v>
      </c>
      <c r="P349" s="21">
        <v>1984</v>
      </c>
      <c r="Q349" s="21">
        <v>1985</v>
      </c>
      <c r="R349" s="21">
        <v>1986</v>
      </c>
      <c r="S349" s="21">
        <v>1987</v>
      </c>
      <c r="T349" s="21">
        <v>1988</v>
      </c>
      <c r="U349" s="21">
        <v>1989</v>
      </c>
      <c r="V349" s="21">
        <v>1990</v>
      </c>
      <c r="W349" s="21">
        <v>1991</v>
      </c>
      <c r="X349" s="21">
        <v>1992</v>
      </c>
      <c r="Y349" s="21">
        <v>1993</v>
      </c>
      <c r="Z349" s="21">
        <v>1994</v>
      </c>
      <c r="AA349" s="21">
        <v>1995</v>
      </c>
      <c r="AB349" s="21">
        <v>1996</v>
      </c>
      <c r="AC349" s="21">
        <v>1997</v>
      </c>
      <c r="AD349" s="21">
        <v>1998</v>
      </c>
      <c r="AE349" s="21">
        <v>1999</v>
      </c>
      <c r="AF349" s="21">
        <v>2000</v>
      </c>
      <c r="AG349" s="21">
        <v>2001</v>
      </c>
      <c r="AH349" s="21">
        <v>2002</v>
      </c>
      <c r="AI349" s="21">
        <v>2003</v>
      </c>
      <c r="AJ349" s="21">
        <v>2004</v>
      </c>
      <c r="AK349" s="21">
        <v>2005</v>
      </c>
      <c r="AL349" s="21">
        <v>2006</v>
      </c>
      <c r="AM349" s="21">
        <v>2007</v>
      </c>
      <c r="AN349" s="21">
        <v>2008</v>
      </c>
      <c r="AO349" s="21">
        <v>2009</v>
      </c>
      <c r="AP349" s="5">
        <v>2010</v>
      </c>
      <c r="AQ349" s="5">
        <v>2011</v>
      </c>
      <c r="AR349" s="5">
        <v>2012</v>
      </c>
      <c r="AS349" s="5">
        <v>2013</v>
      </c>
      <c r="AT349" s="5">
        <v>2014</v>
      </c>
      <c r="AU349" s="5">
        <v>2015</v>
      </c>
      <c r="AV349" s="5">
        <v>2016</v>
      </c>
      <c r="AW349" s="5">
        <v>2017</v>
      </c>
      <c r="AX349" s="5">
        <v>2018</v>
      </c>
      <c r="AY349" s="5">
        <v>2019</v>
      </c>
      <c r="AZ349" s="5">
        <v>2020</v>
      </c>
      <c r="BA349" s="5">
        <v>2021</v>
      </c>
      <c r="BB349" s="5">
        <v>2022</v>
      </c>
      <c r="BC349" s="5">
        <v>2023</v>
      </c>
      <c r="BD349" s="5">
        <v>2024</v>
      </c>
    </row>
    <row r="350" spans="1:56" s="7" customFormat="1" x14ac:dyDescent="0.2">
      <c r="A350" s="29" t="s">
        <v>165</v>
      </c>
      <c r="B350" s="46">
        <v>33323.914673775602</v>
      </c>
      <c r="C350" s="46">
        <v>33287.180513202002</v>
      </c>
      <c r="D350" s="46">
        <v>33821.376962914801</v>
      </c>
      <c r="E350" s="46">
        <v>33761.575179452404</v>
      </c>
      <c r="F350" s="46">
        <v>33762.069757542005</v>
      </c>
      <c r="G350" s="46">
        <v>33235.613180086802</v>
      </c>
      <c r="H350" s="46">
        <v>32909.009716304405</v>
      </c>
      <c r="I350" s="46">
        <v>33384.974498307602</v>
      </c>
      <c r="J350" s="46">
        <v>33007.364983429201</v>
      </c>
      <c r="K350" s="46">
        <v>34006.683847518405</v>
      </c>
      <c r="L350" s="46">
        <v>35105.822196388406</v>
      </c>
      <c r="M350" s="46">
        <v>35112.153023774001</v>
      </c>
      <c r="N350" s="46">
        <v>35400.4840324904</v>
      </c>
      <c r="O350" s="46">
        <v>38447.4714979048</v>
      </c>
      <c r="P350" s="46">
        <v>41957.463704840397</v>
      </c>
      <c r="Q350" s="46">
        <v>43208.947673693197</v>
      </c>
      <c r="R350" s="46">
        <v>43282.465207182395</v>
      </c>
      <c r="S350" s="46">
        <v>45673.002648803995</v>
      </c>
      <c r="T350" s="46">
        <v>44387.139903628398</v>
      </c>
      <c r="U350" s="46">
        <v>44084.561335498409</v>
      </c>
      <c r="V350" s="46">
        <v>40363.026027495202</v>
      </c>
      <c r="W350" s="46">
        <v>40559.879106749599</v>
      </c>
      <c r="X350" s="46">
        <v>40274.454516913196</v>
      </c>
      <c r="Y350" s="46">
        <v>39886.889310366001</v>
      </c>
      <c r="Z350" s="46">
        <v>42470.647814016404</v>
      </c>
      <c r="AA350" s="46">
        <v>41288.518086454402</v>
      </c>
      <c r="AB350" s="46">
        <v>41816.984857050396</v>
      </c>
      <c r="AC350" s="46">
        <v>43228.097610370001</v>
      </c>
      <c r="AD350" s="46">
        <v>43218.6973635268</v>
      </c>
      <c r="AE350" s="46">
        <v>44077.681207065994</v>
      </c>
      <c r="AF350" s="46">
        <v>40422.339654317999</v>
      </c>
      <c r="AG350" s="46">
        <v>41994.882092554399</v>
      </c>
      <c r="AH350" s="46">
        <v>45818.6802764819</v>
      </c>
      <c r="AI350" s="46">
        <v>49439.718816999994</v>
      </c>
      <c r="AJ350" s="46">
        <v>52599.502342000007</v>
      </c>
      <c r="AK350" s="46">
        <v>54492.870455472388</v>
      </c>
      <c r="AL350" s="46">
        <v>57547.85409062844</v>
      </c>
      <c r="AM350" s="46">
        <v>62935.622408950869</v>
      </c>
      <c r="AN350" s="46">
        <v>68675.573900223506</v>
      </c>
      <c r="AO350" s="46">
        <v>67206.970518989081</v>
      </c>
      <c r="AP350" s="46">
        <v>71362.607459210762</v>
      </c>
      <c r="AQ350" s="46">
        <v>66978.461955451043</v>
      </c>
      <c r="AR350" s="46">
        <v>67052.957413832672</v>
      </c>
      <c r="AS350" s="46">
        <v>70029.516268448497</v>
      </c>
      <c r="AT350" s="46">
        <v>71424.527490639797</v>
      </c>
      <c r="AU350" s="46">
        <v>74677.336651680584</v>
      </c>
      <c r="AV350" s="46">
        <v>73519.345585710442</v>
      </c>
      <c r="AW350" s="46">
        <v>74621.486777409242</v>
      </c>
      <c r="AX350" s="46">
        <v>77262.269961420607</v>
      </c>
      <c r="AY350" s="46">
        <v>79891.454178216387</v>
      </c>
      <c r="AZ350" s="46">
        <v>82499.871163279051</v>
      </c>
      <c r="BA350" s="46">
        <v>80268.262727259629</v>
      </c>
      <c r="BB350" s="46">
        <v>80220.51892938785</v>
      </c>
      <c r="BC350" s="46">
        <v>87711.545202101261</v>
      </c>
      <c r="BD350" s="46">
        <v>90978.330177670068</v>
      </c>
    </row>
    <row r="351" spans="1:56" x14ac:dyDescent="0.2">
      <c r="A351" s="8"/>
      <c r="B351" s="9">
        <v>0</v>
      </c>
      <c r="C351" s="9">
        <v>0</v>
      </c>
      <c r="D351" s="9">
        <v>0</v>
      </c>
      <c r="E351" s="9">
        <v>0</v>
      </c>
      <c r="F351" s="9">
        <v>0</v>
      </c>
      <c r="G351" s="9">
        <v>0</v>
      </c>
      <c r="H351" s="9">
        <v>0</v>
      </c>
      <c r="I351" s="9">
        <v>0</v>
      </c>
      <c r="J351" s="9">
        <v>0</v>
      </c>
      <c r="K351" s="9">
        <v>0</v>
      </c>
      <c r="L351" s="9">
        <v>0</v>
      </c>
      <c r="M351" s="9">
        <v>0</v>
      </c>
      <c r="N351" s="9">
        <v>0</v>
      </c>
      <c r="O351" s="9">
        <v>0</v>
      </c>
      <c r="P351" s="9">
        <v>0</v>
      </c>
      <c r="Q351" s="9">
        <v>0</v>
      </c>
      <c r="R351" s="9">
        <v>0</v>
      </c>
      <c r="S351" s="9">
        <v>0</v>
      </c>
      <c r="T351" s="9">
        <v>0</v>
      </c>
      <c r="U351" s="9">
        <v>0</v>
      </c>
      <c r="V351" s="9">
        <v>0</v>
      </c>
      <c r="W351" s="9">
        <v>0</v>
      </c>
      <c r="X351" s="9">
        <v>0</v>
      </c>
      <c r="Y351" s="9">
        <v>0</v>
      </c>
      <c r="Z351" s="9">
        <v>0</v>
      </c>
      <c r="AA351" s="9">
        <v>0</v>
      </c>
      <c r="AB351" s="9">
        <v>0</v>
      </c>
      <c r="AC351" s="9">
        <v>0</v>
      </c>
      <c r="AD351" s="9">
        <v>0</v>
      </c>
      <c r="AE351" s="9">
        <v>0</v>
      </c>
      <c r="AF351" s="9">
        <v>0</v>
      </c>
      <c r="AG351" s="9">
        <v>0</v>
      </c>
      <c r="AH351" s="9">
        <v>0</v>
      </c>
      <c r="AI351" s="9">
        <v>0</v>
      </c>
      <c r="AJ351" s="9">
        <v>0</v>
      </c>
      <c r="AK351" s="9">
        <v>0</v>
      </c>
      <c r="AL351" s="9">
        <v>0</v>
      </c>
      <c r="AM351" s="9">
        <v>0</v>
      </c>
      <c r="AN351" s="9">
        <v>0</v>
      </c>
      <c r="AO351" s="9">
        <v>0</v>
      </c>
      <c r="AP351" s="9">
        <v>0</v>
      </c>
      <c r="AQ351" s="9">
        <v>0</v>
      </c>
      <c r="AR351" s="9">
        <v>0</v>
      </c>
      <c r="AS351" s="9">
        <v>0</v>
      </c>
      <c r="AT351" s="9">
        <v>0</v>
      </c>
      <c r="AU351" s="9">
        <v>0</v>
      </c>
      <c r="AV351" s="9">
        <v>0</v>
      </c>
      <c r="AW351" s="9">
        <v>0</v>
      </c>
      <c r="AX351" s="9">
        <v>0</v>
      </c>
      <c r="AY351" s="9">
        <v>0</v>
      </c>
      <c r="AZ351" s="9">
        <v>0</v>
      </c>
      <c r="BA351" s="9">
        <v>0</v>
      </c>
      <c r="BB351" s="9">
        <v>0</v>
      </c>
      <c r="BC351" s="9">
        <v>0</v>
      </c>
      <c r="BD351" s="9">
        <v>0</v>
      </c>
    </row>
    <row r="352" spans="1:56" x14ac:dyDescent="0.2">
      <c r="A352" s="8" t="s">
        <v>136</v>
      </c>
      <c r="B352" s="9">
        <v>0.26767309883492063</v>
      </c>
      <c r="C352" s="9">
        <v>0.25261945976064021</v>
      </c>
      <c r="D352" s="9">
        <v>0.21778678879445582</v>
      </c>
      <c r="E352" s="9">
        <v>0.38400891716481461</v>
      </c>
      <c r="F352" s="9">
        <v>0.37076179902399825</v>
      </c>
      <c r="G352" s="9">
        <v>0.41698843526869461</v>
      </c>
      <c r="H352" s="9">
        <v>0.35126245576915288</v>
      </c>
      <c r="I352" s="9">
        <v>1.6891865978720091</v>
      </c>
      <c r="J352" s="9">
        <v>3.7440193634312031</v>
      </c>
      <c r="K352" s="9">
        <v>5.9846716252061585</v>
      </c>
      <c r="L352" s="9">
        <v>5.7336225809434964</v>
      </c>
      <c r="M352" s="9">
        <v>6.409828524930747</v>
      </c>
      <c r="N352" s="9">
        <v>8.7354153024106349</v>
      </c>
      <c r="O352" s="9">
        <v>11.588504984571488</v>
      </c>
      <c r="P352" s="9">
        <v>12.735866959363259</v>
      </c>
      <c r="Q352" s="9">
        <v>15.528085004213473</v>
      </c>
      <c r="R352" s="9">
        <v>13.571189361673564</v>
      </c>
      <c r="S352" s="9">
        <v>16.02155229073475</v>
      </c>
      <c r="T352" s="9">
        <v>15.425263910999387</v>
      </c>
      <c r="U352" s="9">
        <v>16.095650657469282</v>
      </c>
      <c r="V352" s="9">
        <v>16.615557312938623</v>
      </c>
      <c r="W352" s="9">
        <v>18.552507917542041</v>
      </c>
      <c r="X352" s="9">
        <v>17.652186140463925</v>
      </c>
      <c r="Y352" s="9">
        <v>17.161888004685785</v>
      </c>
      <c r="Z352" s="9">
        <v>17.730355705641109</v>
      </c>
      <c r="AA352" s="9">
        <v>17.365588466204294</v>
      </c>
      <c r="AB352" s="9">
        <v>18.244234624732655</v>
      </c>
      <c r="AC352" s="9">
        <v>19.905674735979545</v>
      </c>
      <c r="AD352" s="9">
        <v>17.302296169093474</v>
      </c>
      <c r="AE352" s="9">
        <v>15.31766946445371</v>
      </c>
      <c r="AF352" s="9">
        <v>13.662454404559075</v>
      </c>
      <c r="AG352" s="9">
        <v>13.892999008429211</v>
      </c>
      <c r="AH352" s="9">
        <v>13.959252063580166</v>
      </c>
      <c r="AI352" s="9">
        <v>14.915377861057708</v>
      </c>
      <c r="AJ352" s="9">
        <v>14.184164754050629</v>
      </c>
      <c r="AK352" s="9">
        <v>14.797957604228198</v>
      </c>
      <c r="AL352" s="9">
        <v>15.574034049793575</v>
      </c>
      <c r="AM352" s="9">
        <v>16.832718729632269</v>
      </c>
      <c r="AN352" s="9">
        <v>19.373733215146377</v>
      </c>
      <c r="AO352" s="9">
        <v>18.239137625667198</v>
      </c>
      <c r="AP352" s="9">
        <v>17.904141971548786</v>
      </c>
      <c r="AQ352" s="9">
        <v>15.544473164918401</v>
      </c>
      <c r="AR352" s="9">
        <v>15.67091281605907</v>
      </c>
      <c r="AS352" s="9">
        <v>17.480279669615257</v>
      </c>
      <c r="AT352" s="9">
        <v>17.453584977773499</v>
      </c>
      <c r="AU352" s="9">
        <v>17.61573131911301</v>
      </c>
      <c r="AV352" s="9">
        <v>16.644335375092435</v>
      </c>
      <c r="AW352" s="9">
        <v>15.98155797525756</v>
      </c>
      <c r="AX352" s="9">
        <v>18.503189714603128</v>
      </c>
      <c r="AY352" s="9">
        <v>18.949670600719529</v>
      </c>
      <c r="AZ352" s="9">
        <v>17.015734892136667</v>
      </c>
      <c r="BA352" s="9">
        <v>16.70697793335032</v>
      </c>
      <c r="BB352" s="9">
        <v>15.063176286200989</v>
      </c>
      <c r="BC352" s="9">
        <v>15.336354176237688</v>
      </c>
      <c r="BD352" s="9">
        <v>14.484162512625531</v>
      </c>
    </row>
    <row r="353" spans="1:56" x14ac:dyDescent="0.2">
      <c r="A353" s="8" t="s">
        <v>137</v>
      </c>
      <c r="B353" s="9">
        <v>58.539208391838656</v>
      </c>
      <c r="C353" s="9">
        <v>58.707177313048433</v>
      </c>
      <c r="D353" s="9">
        <v>57.733912886547287</v>
      </c>
      <c r="E353" s="9">
        <v>56.750329063025561</v>
      </c>
      <c r="F353" s="9">
        <v>56.239910627393883</v>
      </c>
      <c r="G353" s="9">
        <v>55.923067748110853</v>
      </c>
      <c r="H353" s="9">
        <v>55.146350511448908</v>
      </c>
      <c r="I353" s="9">
        <v>52.003025322904172</v>
      </c>
      <c r="J353" s="9">
        <v>49.688131984585013</v>
      </c>
      <c r="K353" s="9">
        <v>47.44651226666852</v>
      </c>
      <c r="L353" s="9">
        <v>45.018890830096844</v>
      </c>
      <c r="M353" s="9">
        <v>43.331548761758818</v>
      </c>
      <c r="N353" s="9">
        <v>37.82182243980489</v>
      </c>
      <c r="O353" s="9">
        <v>32.406989726434915</v>
      </c>
      <c r="P353" s="9">
        <v>30.283421308266934</v>
      </c>
      <c r="Q353" s="9">
        <v>26.895095415330474</v>
      </c>
      <c r="R353" s="9">
        <v>24.193247081181379</v>
      </c>
      <c r="S353" s="9">
        <v>23.998365117969804</v>
      </c>
      <c r="T353" s="9">
        <v>23.231930635740412</v>
      </c>
      <c r="U353" s="9">
        <v>21.79773688586565</v>
      </c>
      <c r="V353" s="9">
        <v>21.304321906247399</v>
      </c>
      <c r="W353" s="9">
        <v>21.057785220515328</v>
      </c>
      <c r="X353" s="9">
        <v>21.112925040931664</v>
      </c>
      <c r="Y353" s="9">
        <v>18.73620033552681</v>
      </c>
      <c r="Z353" s="9">
        <v>17.08549006122113</v>
      </c>
      <c r="AA353" s="9">
        <v>15.843616139243597</v>
      </c>
      <c r="AB353" s="9">
        <v>15.261674679359366</v>
      </c>
      <c r="AC353" s="9">
        <v>14.93851052851069</v>
      </c>
      <c r="AD353" s="9">
        <v>15.257228367935033</v>
      </c>
      <c r="AE353" s="9">
        <v>15.426526222323064</v>
      </c>
      <c r="AF353" s="9">
        <v>17.266173076783911</v>
      </c>
      <c r="AG353" s="9">
        <v>17.323636730700215</v>
      </c>
      <c r="AH353" s="9">
        <v>17.707131569575957</v>
      </c>
      <c r="AI353" s="9">
        <v>17.10563692990107</v>
      </c>
      <c r="AJ353" s="9">
        <v>16.305998380428552</v>
      </c>
      <c r="AK353" s="9">
        <v>16.061342826768012</v>
      </c>
      <c r="AL353" s="9">
        <v>15.253413248348179</v>
      </c>
      <c r="AM353" s="9">
        <v>13.234867124815095</v>
      </c>
      <c r="AN353" s="9">
        <v>11.993518120382527</v>
      </c>
      <c r="AO353" s="9">
        <v>12.071541087702698</v>
      </c>
      <c r="AP353" s="9">
        <v>10.909074481968345</v>
      </c>
      <c r="AQ353" s="9">
        <v>10.433574907480033</v>
      </c>
      <c r="AR353" s="9">
        <v>10.365655271703428</v>
      </c>
      <c r="AS353" s="9">
        <v>8.7719849286611478</v>
      </c>
      <c r="AT353" s="9">
        <v>9.2219441686602295</v>
      </c>
      <c r="AU353" s="9">
        <v>9.115868537333359</v>
      </c>
      <c r="AV353" s="9">
        <v>8.8315346717071375</v>
      </c>
      <c r="AW353" s="9">
        <v>9.2074249044776906</v>
      </c>
      <c r="AX353" s="9">
        <v>9.9064814382088056</v>
      </c>
      <c r="AY353" s="9">
        <v>9.3693523479787064</v>
      </c>
      <c r="AZ353" s="9">
        <v>9.2283135309381326</v>
      </c>
      <c r="BA353" s="9">
        <v>9.7839603016123764</v>
      </c>
      <c r="BB353" s="9">
        <v>9.854578400002076</v>
      </c>
      <c r="BC353" s="9">
        <v>8.9785220054333461</v>
      </c>
      <c r="BD353" s="9">
        <v>8.2224736800685925</v>
      </c>
    </row>
    <row r="354" spans="1:56" x14ac:dyDescent="0.2">
      <c r="A354" s="8" t="s">
        <v>166</v>
      </c>
      <c r="B354" s="9">
        <v>0.7171257468981036</v>
      </c>
      <c r="C354" s="9">
        <v>0.70791127745572069</v>
      </c>
      <c r="D354" s="9">
        <v>0.69596754815187145</v>
      </c>
      <c r="E354" s="9">
        <v>0.68289983146378641</v>
      </c>
      <c r="F354" s="9">
        <v>0.68258783438038251</v>
      </c>
      <c r="G354" s="9">
        <v>0.69581222632160888</v>
      </c>
      <c r="H354" s="9">
        <v>0.70907822633261741</v>
      </c>
      <c r="I354" s="9">
        <v>0.70044212737635692</v>
      </c>
      <c r="J354" s="9">
        <v>0.7079889210099608</v>
      </c>
      <c r="K354" s="9">
        <v>0.68004707379568863</v>
      </c>
      <c r="L354" s="9">
        <v>0.65221197873996883</v>
      </c>
      <c r="M354" s="9">
        <v>0.70872447107275904</v>
      </c>
      <c r="N354" s="9">
        <v>0.69967090103252294</v>
      </c>
      <c r="O354" s="9">
        <v>0.66235849921594392</v>
      </c>
      <c r="P354" s="9">
        <v>0.60473261440426052</v>
      </c>
      <c r="Q354" s="9">
        <v>0.55410789868823418</v>
      </c>
      <c r="R354" s="9">
        <v>0.55930993496144055</v>
      </c>
      <c r="S354" s="9">
        <v>0.47778920619249987</v>
      </c>
      <c r="T354" s="9">
        <v>0.43787057697788795</v>
      </c>
      <c r="U354" s="9">
        <v>0.39753116894209134</v>
      </c>
      <c r="V354" s="9">
        <v>0.42938467270005931</v>
      </c>
      <c r="W354" s="9">
        <v>0.41526898923121053</v>
      </c>
      <c r="X354" s="9">
        <v>0.41257295919481846</v>
      </c>
      <c r="Y354" s="9">
        <v>0.40389094558480071</v>
      </c>
      <c r="Z354" s="9">
        <v>0.36034947964578018</v>
      </c>
      <c r="AA354" s="9">
        <v>0.35915713828598278</v>
      </c>
      <c r="AB354" s="9">
        <v>0.36968743425301154</v>
      </c>
      <c r="AC354" s="9">
        <v>0.35266182049942674</v>
      </c>
      <c r="AD354" s="9">
        <v>0.33899534631426093</v>
      </c>
      <c r="AE354" s="9">
        <v>0.32969485694429818</v>
      </c>
      <c r="AF354" s="9">
        <v>0.34283652550823174</v>
      </c>
      <c r="AG354" s="9">
        <v>0.31579308094667258</v>
      </c>
      <c r="AH354" s="9">
        <v>0.26897326430254559</v>
      </c>
      <c r="AI354" s="9">
        <v>0.28480744504473748</v>
      </c>
      <c r="AJ354" s="9">
        <v>0.26082376047587436</v>
      </c>
      <c r="AK354" s="9">
        <v>0.25755614031385504</v>
      </c>
      <c r="AL354" s="9">
        <v>0.24978836806135007</v>
      </c>
      <c r="AM354" s="9">
        <v>0.2414853721440163</v>
      </c>
      <c r="AN354" s="9">
        <v>0.23227822111689561</v>
      </c>
      <c r="AO354" s="9">
        <v>0.24258684301574815</v>
      </c>
      <c r="AP354" s="9">
        <v>0.24834494244312219</v>
      </c>
      <c r="AQ354" s="9">
        <v>0.28051830750074447</v>
      </c>
      <c r="AR354" s="9">
        <v>0.27912916382131975</v>
      </c>
      <c r="AS354" s="9">
        <v>0.26685188381639913</v>
      </c>
      <c r="AT354" s="9">
        <v>0.26437550795679449</v>
      </c>
      <c r="AU354" s="9">
        <v>0.24494272791190252</v>
      </c>
      <c r="AV354" s="9">
        <v>0.23707807683378562</v>
      </c>
      <c r="AW354" s="9">
        <v>0.2353430785298771</v>
      </c>
      <c r="AX354" s="9">
        <v>0.220066472872881</v>
      </c>
      <c r="AY354" s="9">
        <v>0.20635570258995795</v>
      </c>
      <c r="AZ354" s="9">
        <v>0.18985054967033405</v>
      </c>
      <c r="BA354" s="9">
        <v>0.20416983768439659</v>
      </c>
      <c r="BB354" s="9">
        <v>0.20397185738505935</v>
      </c>
      <c r="BC354" s="9">
        <v>0.19154117252094274</v>
      </c>
      <c r="BD354" s="9">
        <v>0.19488224119824774</v>
      </c>
    </row>
    <row r="355" spans="1:56" x14ac:dyDescent="0.2">
      <c r="A355" s="8" t="s">
        <v>140</v>
      </c>
      <c r="B355" s="9">
        <v>14.764355377106591</v>
      </c>
      <c r="C355" s="9">
        <v>14.208134708568188</v>
      </c>
      <c r="D355" s="9">
        <v>13.430175742935033</v>
      </c>
      <c r="E355" s="9">
        <v>12.993133761927602</v>
      </c>
      <c r="F355" s="9">
        <v>12.436511826891294</v>
      </c>
      <c r="G355" s="9">
        <v>12.163441346170591</v>
      </c>
      <c r="H355" s="9">
        <v>11.903586482151701</v>
      </c>
      <c r="I355" s="9">
        <v>11.360668526472196</v>
      </c>
      <c r="J355" s="9">
        <v>10.925394834184509</v>
      </c>
      <c r="K355" s="9">
        <v>10.057609157470345</v>
      </c>
      <c r="L355" s="9">
        <v>9.2350170620232106</v>
      </c>
      <c r="M355" s="9">
        <v>9.2642405818792142</v>
      </c>
      <c r="N355" s="9">
        <v>9.067038668324658</v>
      </c>
      <c r="O355" s="9">
        <v>8.2187083230484959</v>
      </c>
      <c r="P355" s="9">
        <v>6.6943275269424074</v>
      </c>
      <c r="Q355" s="9">
        <v>6.1167571178992715</v>
      </c>
      <c r="R355" s="9">
        <v>5.8170080820216308</v>
      </c>
      <c r="S355" s="9">
        <v>5.7273949166740419</v>
      </c>
      <c r="T355" s="9">
        <v>5.646061346239474</v>
      </c>
      <c r="U355" s="9">
        <v>5.3714324476973463</v>
      </c>
      <c r="V355" s="9">
        <v>5.4028539567733951</v>
      </c>
      <c r="W355" s="9">
        <v>5.2270166447493116</v>
      </c>
      <c r="X355" s="9">
        <v>4.7912550363398365</v>
      </c>
      <c r="Y355" s="9">
        <v>4.7195926575070555</v>
      </c>
      <c r="Z355" s="9">
        <v>4.363701713512282</v>
      </c>
      <c r="AA355" s="9">
        <v>4.5810777457293508</v>
      </c>
      <c r="AB355" s="9">
        <v>4.4891586842457318</v>
      </c>
      <c r="AC355" s="9">
        <v>4.2966192515361605</v>
      </c>
      <c r="AD355" s="9">
        <v>4.1246977978202777</v>
      </c>
      <c r="AE355" s="9">
        <v>3.9219310033098496</v>
      </c>
      <c r="AF355" s="9">
        <v>4.0634083559894636</v>
      </c>
      <c r="AG355" s="9">
        <v>3.911249765102248</v>
      </c>
      <c r="AH355" s="9">
        <v>3.927267195697949</v>
      </c>
      <c r="AI355" s="9">
        <v>4.0359614652862605</v>
      </c>
      <c r="AJ355" s="9">
        <v>4.059597343937166</v>
      </c>
      <c r="AK355" s="9">
        <v>4.0145723470642416</v>
      </c>
      <c r="AL355" s="9">
        <v>3.9300434526629395</v>
      </c>
      <c r="AM355" s="9">
        <v>3.8340505081237897</v>
      </c>
      <c r="AN355" s="9">
        <v>3.9143033985573799</v>
      </c>
      <c r="AO355" s="9">
        <v>3.8704163774286191</v>
      </c>
      <c r="AP355" s="9">
        <v>3.9320704582690436</v>
      </c>
      <c r="AQ355" s="9">
        <v>4.0706065973107428</v>
      </c>
      <c r="AR355" s="9">
        <v>4.0470401249601711</v>
      </c>
      <c r="AS355" s="9">
        <v>4.1879113099212173</v>
      </c>
      <c r="AT355" s="9">
        <v>4.2397890058269567</v>
      </c>
      <c r="AU355" s="9">
        <v>4.34972511062342</v>
      </c>
      <c r="AV355" s="9">
        <v>4.1329682917815083</v>
      </c>
      <c r="AW355" s="9">
        <v>4.8749989095565267</v>
      </c>
      <c r="AX355" s="9">
        <v>4.7582822657044535</v>
      </c>
      <c r="AY355" s="9">
        <v>4.8186904931800525</v>
      </c>
      <c r="AZ355" s="9">
        <v>4.7895607408641405</v>
      </c>
      <c r="BA355" s="9">
        <v>4.8557462101016009</v>
      </c>
      <c r="BB355" s="9">
        <v>4.7464230688055418</v>
      </c>
      <c r="BC355" s="9">
        <v>4.8279685770044791</v>
      </c>
      <c r="BD355" s="9">
        <v>5.0371289293433774</v>
      </c>
    </row>
    <row r="356" spans="1:56" x14ac:dyDescent="0.2">
      <c r="A356" s="8" t="s">
        <v>167</v>
      </c>
      <c r="B356" s="9">
        <v>0.42406471563561055</v>
      </c>
      <c r="C356" s="9">
        <v>0.52191773325799218</v>
      </c>
      <c r="D356" s="9">
        <v>0.71895627214298929</v>
      </c>
      <c r="E356" s="9">
        <v>0.58137187011184821</v>
      </c>
      <c r="F356" s="9">
        <v>0.36013103128204665</v>
      </c>
      <c r="G356" s="9">
        <v>0.29101842495251773</v>
      </c>
      <c r="H356" s="9">
        <v>0.2969482972670075</v>
      </c>
      <c r="I356" s="9">
        <v>1.0386584031016055</v>
      </c>
      <c r="J356" s="9">
        <v>2.4519086343496395</v>
      </c>
      <c r="K356" s="9">
        <v>3.5225202091776868</v>
      </c>
      <c r="L356" s="9">
        <v>4.0591275231451469</v>
      </c>
      <c r="M356" s="9">
        <v>3.7720200441802589</v>
      </c>
      <c r="N356" s="9">
        <v>5.4670121550421342</v>
      </c>
      <c r="O356" s="9">
        <v>6.9696611522191478</v>
      </c>
      <c r="P356" s="9">
        <v>8.2142020886796345</v>
      </c>
      <c r="Q356" s="9">
        <v>9.8091364710103086</v>
      </c>
      <c r="R356" s="9">
        <v>12.905972017215515</v>
      </c>
      <c r="S356" s="9">
        <v>12.455256296027576</v>
      </c>
      <c r="T356" s="9">
        <v>13.577254067472284</v>
      </c>
      <c r="U356" s="9">
        <v>14.766014951266623</v>
      </c>
      <c r="V356" s="9">
        <v>14.512166887611077</v>
      </c>
      <c r="W356" s="9">
        <v>15.053178558374873</v>
      </c>
      <c r="X356" s="9">
        <v>14.830217843153495</v>
      </c>
      <c r="Y356" s="9">
        <v>15.615394200172206</v>
      </c>
      <c r="Z356" s="9">
        <v>15.642400321022409</v>
      </c>
      <c r="AA356" s="9">
        <v>16.637974038244092</v>
      </c>
      <c r="AB356" s="9">
        <v>17.102268191854634</v>
      </c>
      <c r="AC356" s="9">
        <v>15.984763804045773</v>
      </c>
      <c r="AD356" s="9">
        <v>15.693858280708042</v>
      </c>
      <c r="AE356" s="9">
        <v>15.423454305736437</v>
      </c>
      <c r="AF356" s="9">
        <v>14.398414304497775</v>
      </c>
      <c r="AG356" s="9">
        <v>12.805099864665214</v>
      </c>
      <c r="AH356" s="9">
        <v>13.284641904285261</v>
      </c>
      <c r="AI356" s="9">
        <v>11.719138252881301</v>
      </c>
      <c r="AJ356" s="9">
        <v>12.252366872402908</v>
      </c>
      <c r="AK356" s="9">
        <v>12.77906514424067</v>
      </c>
      <c r="AL356" s="9">
        <v>11.188676809167053</v>
      </c>
      <c r="AM356" s="9">
        <v>14.09069547668258</v>
      </c>
      <c r="AN356" s="9">
        <v>17.085615217877724</v>
      </c>
      <c r="AO356" s="9">
        <v>19.062310871834072</v>
      </c>
      <c r="AP356" s="9">
        <v>18.958314268703948</v>
      </c>
      <c r="AQ356" s="9">
        <v>18.445938125380909</v>
      </c>
      <c r="AR356" s="9">
        <v>17.374184326512701</v>
      </c>
      <c r="AS356" s="9">
        <v>19.607993756254423</v>
      </c>
      <c r="AT356" s="9">
        <v>21.200049916542802</v>
      </c>
      <c r="AU356" s="9">
        <v>23.99916539715014</v>
      </c>
      <c r="AV356" s="9">
        <v>22.240776398208375</v>
      </c>
      <c r="AW356" s="9">
        <v>22.248561631145225</v>
      </c>
      <c r="AX356" s="9">
        <v>24.839109912987762</v>
      </c>
      <c r="AY356" s="9">
        <v>26.648747616622714</v>
      </c>
      <c r="AZ356" s="9">
        <v>23.582331256646786</v>
      </c>
      <c r="BA356" s="9">
        <v>23.98858418583573</v>
      </c>
      <c r="BB356" s="9">
        <v>24.008386028095295</v>
      </c>
      <c r="BC356" s="9">
        <v>23.938681038970685</v>
      </c>
      <c r="BD356" s="9">
        <v>26.892721179034059</v>
      </c>
    </row>
    <row r="357" spans="1:56" x14ac:dyDescent="0.2">
      <c r="A357" s="8" t="s">
        <v>168</v>
      </c>
      <c r="B357" s="9">
        <v>25.287572669686114</v>
      </c>
      <c r="C357" s="9">
        <v>25.602239507909037</v>
      </c>
      <c r="D357" s="9">
        <v>27.203200761428377</v>
      </c>
      <c r="E357" s="9">
        <v>28.608256556306383</v>
      </c>
      <c r="F357" s="9">
        <v>29.910096881028387</v>
      </c>
      <c r="G357" s="9">
        <v>30.509671819175736</v>
      </c>
      <c r="H357" s="9">
        <v>31.592774027030611</v>
      </c>
      <c r="I357" s="9">
        <v>33.20801902227366</v>
      </c>
      <c r="J357" s="9">
        <v>32.482556262439665</v>
      </c>
      <c r="K357" s="9">
        <v>32.308639667681597</v>
      </c>
      <c r="L357" s="9">
        <v>35.301130025051322</v>
      </c>
      <c r="M357" s="9">
        <v>36.513637616178215</v>
      </c>
      <c r="N357" s="9">
        <v>38.209040533385171</v>
      </c>
      <c r="O357" s="9">
        <v>40.153777314510016</v>
      </c>
      <c r="P357" s="9">
        <v>41.46744950234352</v>
      </c>
      <c r="Q357" s="9">
        <v>41.096818092858257</v>
      </c>
      <c r="R357" s="9">
        <v>42.953273522946482</v>
      </c>
      <c r="S357" s="9">
        <v>41.319642172401352</v>
      </c>
      <c r="T357" s="9">
        <v>41.681619462570566</v>
      </c>
      <c r="U357" s="9">
        <v>41.571633888758988</v>
      </c>
      <c r="V357" s="9">
        <v>41.735715263729425</v>
      </c>
      <c r="W357" s="9">
        <v>39.69424266958724</v>
      </c>
      <c r="X357" s="9">
        <v>41.200842979916267</v>
      </c>
      <c r="Y357" s="9">
        <v>43.363033856523344</v>
      </c>
      <c r="Z357" s="9">
        <v>44.817702718957278</v>
      </c>
      <c r="AA357" s="9">
        <v>45.212586472292685</v>
      </c>
      <c r="AB357" s="9">
        <v>44.532976385554605</v>
      </c>
      <c r="AC357" s="9">
        <v>44.521769859428403</v>
      </c>
      <c r="AD357" s="9">
        <v>47.282924038128918</v>
      </c>
      <c r="AE357" s="9">
        <v>49.580724147232658</v>
      </c>
      <c r="AF357" s="9">
        <v>50.266713332661539</v>
      </c>
      <c r="AG357" s="9">
        <v>51.751221550156458</v>
      </c>
      <c r="AH357" s="9">
        <v>50.852734002558122</v>
      </c>
      <c r="AI357" s="9">
        <v>51.939078045828921</v>
      </c>
      <c r="AJ357" s="9">
        <v>52.937048888704865</v>
      </c>
      <c r="AK357" s="9">
        <v>52.089505937385027</v>
      </c>
      <c r="AL357" s="9">
        <v>53.804044071966906</v>
      </c>
      <c r="AM357" s="9">
        <v>51.766182788602244</v>
      </c>
      <c r="AN357" s="9">
        <v>47.400551826919099</v>
      </c>
      <c r="AO357" s="9">
        <v>46.514007194351663</v>
      </c>
      <c r="AP357" s="9">
        <v>48.048053877066742</v>
      </c>
      <c r="AQ357" s="9">
        <v>51.224888897409173</v>
      </c>
      <c r="AR357" s="9">
        <v>52.263078296943299</v>
      </c>
      <c r="AS357" s="9">
        <v>49.684978451731553</v>
      </c>
      <c r="AT357" s="9">
        <v>47.620256423239724</v>
      </c>
      <c r="AU357" s="9">
        <v>44.674566907868154</v>
      </c>
      <c r="AV357" s="9">
        <v>47.913307186376741</v>
      </c>
      <c r="AW357" s="9">
        <v>47.452113501033104</v>
      </c>
      <c r="AX357" s="9">
        <v>41.772870195622978</v>
      </c>
      <c r="AY357" s="9">
        <v>40.007183238909022</v>
      </c>
      <c r="AZ357" s="9">
        <v>45.194209029743938</v>
      </c>
      <c r="BA357" s="9">
        <v>44.460561531415586</v>
      </c>
      <c r="BB357" s="9">
        <v>46.123464359511054</v>
      </c>
      <c r="BC357" s="9">
        <v>46.726933029832871</v>
      </c>
      <c r="BD357" s="9">
        <v>45.168631457730186</v>
      </c>
    </row>
    <row r="358" spans="1:56" x14ac:dyDescent="0.2">
      <c r="A358" s="8" t="s">
        <v>157</v>
      </c>
      <c r="B358" s="9">
        <v>0</v>
      </c>
      <c r="C358" s="9">
        <v>0</v>
      </c>
      <c r="D358" s="9">
        <v>0</v>
      </c>
      <c r="E358" s="9">
        <v>0</v>
      </c>
      <c r="F358" s="9">
        <v>0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0.30166398555648954</v>
      </c>
      <c r="M358" s="9">
        <v>0.53292523495583521</v>
      </c>
      <c r="N358" s="9">
        <v>0.86822262576384834</v>
      </c>
      <c r="O358" s="9">
        <v>1.1154073318537217</v>
      </c>
      <c r="P358" s="9">
        <v>1.4492160142889006</v>
      </c>
      <c r="Q358" s="9">
        <v>1.7358718089231606</v>
      </c>
      <c r="R358" s="9">
        <v>1.6159823444712982</v>
      </c>
      <c r="S358" s="9">
        <v>1.1898708306497359</v>
      </c>
      <c r="T358" s="9">
        <v>1.1810107025101391</v>
      </c>
      <c r="U358" s="9">
        <v>0.97904753347846907</v>
      </c>
      <c r="V358" s="9">
        <v>0.91410658593502025</v>
      </c>
      <c r="W358" s="9">
        <v>0.66991049035544037</v>
      </c>
      <c r="X358" s="9">
        <v>0.56160992250066066</v>
      </c>
      <c r="Y358" s="9">
        <v>0.61392707487058995</v>
      </c>
      <c r="Z358" s="9">
        <v>0.65050104912415097</v>
      </c>
      <c r="AA358" s="9">
        <v>0.72461840401618549</v>
      </c>
      <c r="AB358" s="9">
        <v>0.91080787699542731</v>
      </c>
      <c r="AC358" s="9">
        <v>0.61703597148909328</v>
      </c>
      <c r="AD358" s="9">
        <v>0.5816354294198165</v>
      </c>
      <c r="AE358" s="9">
        <v>0.56082183055485313</v>
      </c>
      <c r="AF358" s="9">
        <v>0.73898224633835807</v>
      </c>
      <c r="AG358" s="9">
        <v>0.64782604366029295</v>
      </c>
      <c r="AH358" s="9">
        <v>0.56970213551520177</v>
      </c>
      <c r="AI358" s="9">
        <v>0.63245100797879816</v>
      </c>
      <c r="AJ358" s="9">
        <v>0.71816268820165552</v>
      </c>
      <c r="AK358" s="9">
        <v>0.62921773840028961</v>
      </c>
      <c r="AL358" s="9">
        <v>0.62645326911869592</v>
      </c>
      <c r="AM358" s="9">
        <v>0.51860012833558367</v>
      </c>
      <c r="AN358" s="9">
        <v>0.53018503223032631</v>
      </c>
      <c r="AO358" s="9">
        <v>8.3663174980832256E-2</v>
      </c>
      <c r="AP358" s="9">
        <v>0.2370987798840784</v>
      </c>
      <c r="AQ358" s="9">
        <v>0.50463889821261887</v>
      </c>
      <c r="AR358" s="9">
        <v>0.53823284766204715</v>
      </c>
      <c r="AS358" s="9">
        <v>0.5039581151272875</v>
      </c>
      <c r="AT358" s="9">
        <v>0.48218130426593869</v>
      </c>
      <c r="AU358" s="9">
        <v>0.41722042340318238</v>
      </c>
      <c r="AV358" s="9">
        <v>0.38837055212342647</v>
      </c>
      <c r="AW358" s="9">
        <v>0.36225282746152143</v>
      </c>
      <c r="AX358" s="9">
        <v>0.3562181296671349</v>
      </c>
      <c r="AY358" s="9">
        <v>0.33107447206421209</v>
      </c>
      <c r="AZ358" s="9">
        <v>0.61255828466353135</v>
      </c>
      <c r="BA358" s="9">
        <v>0.68780663714895285</v>
      </c>
      <c r="BB358" s="9">
        <v>0.71998864570200238</v>
      </c>
      <c r="BC358" s="9">
        <v>0.75686767323039239</v>
      </c>
      <c r="BD358" s="9">
        <v>0.77498564144926041</v>
      </c>
    </row>
    <row r="359" spans="1:56" x14ac:dyDescent="0.2">
      <c r="A359" s="8" t="s">
        <v>169</v>
      </c>
      <c r="B359" s="9">
        <v>3.1236890064994931</v>
      </c>
      <c r="C359" s="9">
        <v>3.6276331409957652</v>
      </c>
      <c r="D359" s="9">
        <v>4.2557641221357096</v>
      </c>
      <c r="E359" s="9">
        <v>4.502383903358667</v>
      </c>
      <c r="F359" s="9">
        <v>5.9176600390551881</v>
      </c>
      <c r="G359" s="9">
        <v>7.4511007893296597</v>
      </c>
      <c r="H359" s="9">
        <v>6.4497615014784389</v>
      </c>
      <c r="I359" s="9">
        <v>6.3481370378384918</v>
      </c>
      <c r="J359" s="9">
        <v>6.4422806542344029</v>
      </c>
      <c r="K359" s="9">
        <v>7.7037022573172038</v>
      </c>
      <c r="L359" s="9">
        <v>8.4171609628444877</v>
      </c>
      <c r="M359" s="9">
        <v>7.3324234986581143</v>
      </c>
      <c r="N359" s="9">
        <v>7.1103568936792412</v>
      </c>
      <c r="O359" s="9">
        <v>7.3463186221593801</v>
      </c>
      <c r="P359" s="9">
        <v>8.8525505481674323</v>
      </c>
      <c r="Q359" s="9">
        <v>8.8397467877364093</v>
      </c>
      <c r="R359" s="9">
        <v>10.001860258370005</v>
      </c>
      <c r="S359" s="9">
        <v>9.2959752452605198</v>
      </c>
      <c r="T359" s="9">
        <v>10.275212439238905</v>
      </c>
      <c r="U359" s="9">
        <v>12.082965775392076</v>
      </c>
      <c r="V359" s="9">
        <v>10.814880958197799</v>
      </c>
      <c r="W359" s="9">
        <v>9.0747980542858357</v>
      </c>
      <c r="X359" s="9">
        <v>8.5202168559699771</v>
      </c>
      <c r="Y359" s="9">
        <v>9.4302786831322489</v>
      </c>
      <c r="Z359" s="9">
        <v>9.1408977706216561</v>
      </c>
      <c r="AA359" s="9">
        <v>8.628443384042825</v>
      </c>
      <c r="AB359" s="9">
        <v>7.3905837739492943</v>
      </c>
      <c r="AC359" s="9">
        <v>7.4869288220159964</v>
      </c>
      <c r="AD359" s="9">
        <v>6.8684951566938253</v>
      </c>
      <c r="AE359" s="9">
        <v>7.6898275171894417</v>
      </c>
      <c r="AF359" s="9">
        <v>9.0545560205074</v>
      </c>
      <c r="AG359" s="9">
        <v>8.1880787578390457</v>
      </c>
      <c r="AH359" s="9">
        <v>7.7756277101431044</v>
      </c>
      <c r="AI359" s="9">
        <v>8.2057100992350911</v>
      </c>
      <c r="AJ359" s="9">
        <v>9.3191908321268269</v>
      </c>
      <c r="AK359" s="9">
        <v>8.8152828464307635</v>
      </c>
      <c r="AL359" s="9">
        <v>8.055265673518603</v>
      </c>
      <c r="AM359" s="9">
        <v>7.586744630938032</v>
      </c>
      <c r="AN359" s="9">
        <v>6.8139359557780415</v>
      </c>
      <c r="AO359" s="9">
        <v>4.0534325769055517</v>
      </c>
      <c r="AP359" s="9">
        <v>4.72612429998581</v>
      </c>
      <c r="AQ359" s="9">
        <v>5.2154287441414588</v>
      </c>
      <c r="AR359" s="9">
        <v>4.9811209578419016</v>
      </c>
      <c r="AS359" s="9">
        <v>4.3167475308379633</v>
      </c>
      <c r="AT359" s="9">
        <v>4.1495311224398339</v>
      </c>
      <c r="AU359" s="9">
        <v>4.0034037526759354</v>
      </c>
      <c r="AV359" s="9">
        <v>3.3888079670882623</v>
      </c>
      <c r="AW359" s="9">
        <v>3.51601044929054</v>
      </c>
      <c r="AX359" s="9">
        <v>3.5928247036432492</v>
      </c>
      <c r="AY359" s="9">
        <v>3.6327778656896363</v>
      </c>
      <c r="AZ359" s="9">
        <v>3.486976154581817</v>
      </c>
      <c r="BA359" s="9">
        <v>3.7587768440699008</v>
      </c>
      <c r="BB359" s="9">
        <v>3.6134814761611946</v>
      </c>
      <c r="BC359" s="9">
        <v>3.1773329744417609</v>
      </c>
      <c r="BD359" s="9">
        <v>2.9515761556738949</v>
      </c>
    </row>
    <row r="360" spans="1:56" x14ac:dyDescent="0.2">
      <c r="A360" s="8" t="s">
        <v>170</v>
      </c>
      <c r="B360" s="9">
        <v>0.14920846991343734</v>
      </c>
      <c r="C360" s="9">
        <v>0.15907268318804962</v>
      </c>
      <c r="D360" s="9">
        <v>0.1718343521723705</v>
      </c>
      <c r="E360" s="9">
        <v>0.18743994160116798</v>
      </c>
      <c r="F360" s="9">
        <v>0.22760230919443031</v>
      </c>
      <c r="G360" s="9">
        <v>0.27395181520090794</v>
      </c>
      <c r="H360" s="9">
        <v>0.31395249170567391</v>
      </c>
      <c r="I360" s="9">
        <v>0.36750336294616498</v>
      </c>
      <c r="J360" s="9">
        <v>0.41083478207993462</v>
      </c>
      <c r="K360" s="9">
        <v>0.46332347813295477</v>
      </c>
      <c r="L360" s="9">
        <v>0.50951782926309508</v>
      </c>
      <c r="M360" s="9">
        <v>0.70804691421704891</v>
      </c>
      <c r="N360" s="9">
        <v>0.64390866687244019</v>
      </c>
      <c r="O360" s="9">
        <v>0.7776281486190656</v>
      </c>
      <c r="P360" s="9">
        <v>0.8341589702897686</v>
      </c>
      <c r="Q360" s="9">
        <v>0.97588413396312335</v>
      </c>
      <c r="R360" s="9">
        <v>1.0234600443379809</v>
      </c>
      <c r="S360" s="9">
        <v>0.98544406782457505</v>
      </c>
      <c r="T360" s="9">
        <v>1.236575190903733</v>
      </c>
      <c r="U360" s="9">
        <v>1.5043285066465826</v>
      </c>
      <c r="V360" s="9">
        <v>0.89590729831224358</v>
      </c>
      <c r="W360" s="9">
        <v>1.2020127247343522</v>
      </c>
      <c r="X360" s="9">
        <v>1.0261458012459137</v>
      </c>
      <c r="Y360" s="9">
        <v>1.2849708584991106</v>
      </c>
      <c r="Z360" s="9">
        <v>1.0293392865453859</v>
      </c>
      <c r="AA360" s="9">
        <v>0.92274453445446192</v>
      </c>
      <c r="AB360" s="9">
        <v>1.4280107617546693</v>
      </c>
      <c r="AC360" s="9">
        <v>0.98445162180329759</v>
      </c>
      <c r="AD360" s="9">
        <v>0.84116955618102796</v>
      </c>
      <c r="AE360" s="9">
        <v>0.93282916691653539</v>
      </c>
      <c r="AF360" s="9">
        <v>1.2118793167076638</v>
      </c>
      <c r="AG360" s="9">
        <v>0.74543067440949395</v>
      </c>
      <c r="AH360" s="9">
        <v>0.87145227141111925</v>
      </c>
      <c r="AI360" s="9">
        <v>1.2321227033163047</v>
      </c>
      <c r="AJ360" s="9">
        <v>1.2320344701865085</v>
      </c>
      <c r="AK360" s="9">
        <v>1.2149144371849019</v>
      </c>
      <c r="AL360" s="9">
        <v>1.160810807196347</v>
      </c>
      <c r="AM360" s="9">
        <v>1.1357371261390652</v>
      </c>
      <c r="AN360" s="9">
        <v>1.062335305795858</v>
      </c>
      <c r="AO360" s="9">
        <v>0.83850576896773166</v>
      </c>
      <c r="AP360" s="9">
        <v>0.92542284947557796</v>
      </c>
      <c r="AQ360" s="9">
        <v>0.88390110589991533</v>
      </c>
      <c r="AR360" s="9">
        <v>0.8650654152360151</v>
      </c>
      <c r="AS360" s="9">
        <v>0.92860527959419281</v>
      </c>
      <c r="AT360" s="9">
        <v>0.91904703603648363</v>
      </c>
      <c r="AU360" s="9">
        <v>0.73094072454341785</v>
      </c>
      <c r="AV360" s="9">
        <v>0.89478194554030999</v>
      </c>
      <c r="AW360" s="9">
        <v>0.96174825464466662</v>
      </c>
      <c r="AX360" s="9">
        <v>1.1324004577902966</v>
      </c>
      <c r="AY360" s="9">
        <v>1.0649963301031775</v>
      </c>
      <c r="AZ360" s="9">
        <v>1.1150972376190824</v>
      </c>
      <c r="BA360" s="9">
        <v>1.2230465319933634</v>
      </c>
      <c r="BB360" s="9">
        <v>1.2068651965037207</v>
      </c>
      <c r="BC360" s="9">
        <v>1.0100713276785422</v>
      </c>
      <c r="BD360" s="9">
        <v>0.96966700518676263</v>
      </c>
    </row>
    <row r="361" spans="1:56" x14ac:dyDescent="0.2">
      <c r="A361" s="8" t="s">
        <v>171</v>
      </c>
      <c r="B361" s="9">
        <v>0</v>
      </c>
      <c r="C361" s="9">
        <v>0</v>
      </c>
      <c r="D361" s="9">
        <v>0</v>
      </c>
      <c r="E361" s="9">
        <v>0</v>
      </c>
      <c r="F361" s="9">
        <v>0</v>
      </c>
      <c r="G361" s="9">
        <v>0</v>
      </c>
      <c r="H361" s="9">
        <v>0</v>
      </c>
      <c r="I361" s="9">
        <v>0</v>
      </c>
      <c r="J361" s="9">
        <v>5.6328519435992807E-3</v>
      </c>
      <c r="K361" s="9">
        <v>7.2897669502723448E-3</v>
      </c>
      <c r="L361" s="9">
        <v>0.10763137746389888</v>
      </c>
      <c r="M361" s="9">
        <v>0.1203375138271668</v>
      </c>
      <c r="N361" s="9">
        <v>0.21012773026416434</v>
      </c>
      <c r="O361" s="9">
        <v>0.17970064118199577</v>
      </c>
      <c r="P361" s="9">
        <v>0.16897501264315207</v>
      </c>
      <c r="Q361" s="9">
        <v>0.18464248424308083</v>
      </c>
      <c r="R361" s="9">
        <v>0.14410695070494661</v>
      </c>
      <c r="S361" s="9">
        <v>0.13599969434378006</v>
      </c>
      <c r="T361" s="9">
        <v>0.12772013363124082</v>
      </c>
      <c r="U361" s="9">
        <v>3.3689927607469715E-2</v>
      </c>
      <c r="V361" s="9">
        <v>8.4791226447408774E-2</v>
      </c>
      <c r="W361" s="9">
        <v>8.7563840874687895E-2</v>
      </c>
      <c r="X361" s="9">
        <v>7.6960935093443539E-2</v>
      </c>
      <c r="Y361" s="9">
        <v>8.0946598138474223E-3</v>
      </c>
      <c r="Z361" s="9">
        <v>6.0817683104601832E-3</v>
      </c>
      <c r="AA361" s="9">
        <v>0</v>
      </c>
      <c r="AB361" s="9">
        <v>0</v>
      </c>
      <c r="AC361" s="9">
        <v>0</v>
      </c>
      <c r="AD361" s="9">
        <v>0</v>
      </c>
      <c r="AE361" s="9">
        <v>0</v>
      </c>
      <c r="AF361" s="9">
        <v>0</v>
      </c>
      <c r="AG361" s="9">
        <v>0</v>
      </c>
      <c r="AH361" s="9">
        <v>0</v>
      </c>
      <c r="AI361" s="9">
        <v>0</v>
      </c>
      <c r="AJ361" s="9">
        <v>0</v>
      </c>
      <c r="AK361" s="9">
        <v>6.4790747965803522E-6</v>
      </c>
      <c r="AL361" s="9">
        <v>5.9754751689698315E-4</v>
      </c>
      <c r="AM361" s="9">
        <v>3.4264354275288715E-3</v>
      </c>
      <c r="AN361" s="9">
        <v>8.7530376802089464E-3</v>
      </c>
      <c r="AO361" s="9">
        <v>1.0644475444726079E-2</v>
      </c>
      <c r="AP361" s="9">
        <v>1.6865459671379847E-2</v>
      </c>
      <c r="AQ361" s="9">
        <v>2.5535984470174081E-2</v>
      </c>
      <c r="AR361" s="9">
        <v>2.6776824334255968E-2</v>
      </c>
      <c r="AS361" s="9">
        <v>2.6395531552918405E-2</v>
      </c>
      <c r="AT361" s="9">
        <v>3.1448928598949176E-2</v>
      </c>
      <c r="AU361" s="9">
        <v>3.4548640665098114E-2</v>
      </c>
      <c r="AV361" s="9">
        <v>3.4234793131299956E-2</v>
      </c>
      <c r="AW361" s="9">
        <v>3.5833422154739232E-2</v>
      </c>
      <c r="AX361" s="9">
        <v>4.2430596928775488E-2</v>
      </c>
      <c r="AY361" s="9">
        <v>4.5197772232017208E-2</v>
      </c>
      <c r="AZ361" s="9">
        <v>4.8471030249619219E-2</v>
      </c>
      <c r="BA361" s="9">
        <v>5.6598048659137257E-2</v>
      </c>
      <c r="BB361" s="9">
        <v>5.4840434569457773E-2</v>
      </c>
      <c r="BC361" s="9">
        <v>6.0987559323324461E-2</v>
      </c>
      <c r="BD361" s="9">
        <v>7.2323162207151848E-2</v>
      </c>
    </row>
    <row r="362" spans="1:56" x14ac:dyDescent="0.2">
      <c r="A362" s="8" t="s">
        <v>172</v>
      </c>
      <c r="B362" s="9">
        <v>3.1004357384610357E-2</v>
      </c>
      <c r="C362" s="9">
        <v>3.8798215411719413E-2</v>
      </c>
      <c r="D362" s="9">
        <v>5.7278117390790161E-2</v>
      </c>
      <c r="E362" s="9">
        <v>6.3117531355495332E-2</v>
      </c>
      <c r="F362" s="9">
        <v>9.5631222350600981E-2</v>
      </c>
      <c r="G362" s="9">
        <v>0.13211860591249464</v>
      </c>
      <c r="H362" s="9">
        <v>8.8299138292220788E-2</v>
      </c>
      <c r="I362" s="9">
        <v>7.156644436320056E-2</v>
      </c>
      <c r="J362" s="9">
        <v>7.2385175890274198E-2</v>
      </c>
      <c r="K362" s="9">
        <v>4.3673934414171965E-2</v>
      </c>
      <c r="L362" s="9">
        <v>0.17974440036471115</v>
      </c>
      <c r="M362" s="9">
        <v>0.2100198502497693</v>
      </c>
      <c r="N362" s="9">
        <v>0.21436326557103719</v>
      </c>
      <c r="O362" s="9">
        <v>0.28390506981960673</v>
      </c>
      <c r="P362" s="9">
        <v>0.30977084628927626</v>
      </c>
      <c r="Q362" s="9">
        <v>0.32124007519976705</v>
      </c>
      <c r="R362" s="9">
        <v>0.19859682850443555</v>
      </c>
      <c r="S362" s="9">
        <v>0.43103630193482628</v>
      </c>
      <c r="T362" s="9">
        <v>0.54140419166848752</v>
      </c>
      <c r="U362" s="9">
        <v>0.6216424265048246</v>
      </c>
      <c r="V362" s="9">
        <v>0.72399691291960022</v>
      </c>
      <c r="W362" s="9">
        <v>0.57108974361181897</v>
      </c>
      <c r="X362" s="9">
        <v>0.59450138225820248</v>
      </c>
      <c r="Y362" s="9">
        <v>0.37265508183254237</v>
      </c>
      <c r="Z362" s="9">
        <v>0.37424999189097274</v>
      </c>
      <c r="AA362" s="9">
        <v>0.45252588918006564</v>
      </c>
      <c r="AB362" s="9">
        <v>7.7827172167609968E-2</v>
      </c>
      <c r="AC362" s="9">
        <v>6.3336222303319756E-2</v>
      </c>
      <c r="AD362" s="9">
        <v>5.510224012465853E-2</v>
      </c>
      <c r="AE362" s="9">
        <v>9.375144714594363E-3</v>
      </c>
      <c r="AF362" s="9">
        <v>1.4377382530798621E-2</v>
      </c>
      <c r="AG362" s="9">
        <v>1.383900635127726E-2</v>
      </c>
      <c r="AH362" s="9">
        <v>1.6918863557881643E-2</v>
      </c>
      <c r="AI362" s="9">
        <v>1.5679700826563867E-2</v>
      </c>
      <c r="AJ362" s="9">
        <v>1.473778202234079E-2</v>
      </c>
      <c r="AK362" s="9">
        <v>1.4504538178913744E-2</v>
      </c>
      <c r="AL362" s="9">
        <v>1.4695969254876597E-2</v>
      </c>
      <c r="AM362" s="9">
        <v>1.4110827200383222E-2</v>
      </c>
      <c r="AN362" s="9">
        <v>1.3288484590662574E-2</v>
      </c>
      <c r="AO362" s="9">
        <v>1.2546359380412127E-2</v>
      </c>
      <c r="AP362" s="9">
        <v>1.3036318148664081E-2</v>
      </c>
      <c r="AQ362" s="9">
        <v>1.4520521942271842E-2</v>
      </c>
      <c r="AR362" s="9">
        <v>1.6128085274163918E-2</v>
      </c>
      <c r="AS362" s="9">
        <v>1.6693400236253497E-2</v>
      </c>
      <c r="AT362" s="9">
        <v>1.9738504908462042E-2</v>
      </c>
      <c r="AU362" s="9">
        <v>1.504102123122601E-2</v>
      </c>
      <c r="AV362" s="9">
        <v>1.454672336283154E-2</v>
      </c>
      <c r="AW362" s="9">
        <v>1.5484923493220757E-2</v>
      </c>
      <c r="AX362" s="9">
        <v>1.6086083495022805E-2</v>
      </c>
      <c r="AY362" s="9">
        <v>1.5231985075664459E-2</v>
      </c>
      <c r="AZ362" s="9">
        <v>1.438517972071498E-2</v>
      </c>
      <c r="BA362" s="9">
        <v>1.560043286430032E-2</v>
      </c>
      <c r="BB362" s="9">
        <v>1.4410804854710932E-2</v>
      </c>
      <c r="BC362" s="9">
        <v>1.4463769494043934E-2</v>
      </c>
      <c r="BD362" s="9">
        <v>1.7182415975785126E-2</v>
      </c>
    </row>
    <row r="363" spans="1:56" x14ac:dyDescent="0.2">
      <c r="A363" s="8" t="s">
        <v>158</v>
      </c>
      <c r="B363" s="9">
        <v>0.36916662764357561</v>
      </c>
      <c r="C363" s="9">
        <v>0.3630576039687986</v>
      </c>
      <c r="D363" s="9">
        <v>0.34816110570872461</v>
      </c>
      <c r="E363" s="9">
        <v>0.33042107605184723</v>
      </c>
      <c r="F363" s="9">
        <v>0.32123800696718902</v>
      </c>
      <c r="G363" s="9">
        <v>0.31700284700366355</v>
      </c>
      <c r="H363" s="9">
        <v>0.31073277768469854</v>
      </c>
      <c r="I363" s="9">
        <v>0.29702080498826439</v>
      </c>
      <c r="J363" s="9">
        <v>0.35754679132747613</v>
      </c>
      <c r="K363" s="9">
        <v>0.33602886218598138</v>
      </c>
      <c r="L363" s="9">
        <v>0.38640419352877414</v>
      </c>
      <c r="M363" s="9">
        <v>0.42732873473753341</v>
      </c>
      <c r="N363" s="9">
        <v>0.5483787206418691</v>
      </c>
      <c r="O363" s="9">
        <v>0.81871499026393391</v>
      </c>
      <c r="P363" s="9">
        <v>0.94947289030543058</v>
      </c>
      <c r="Q363" s="9">
        <v>0.86706368140341639</v>
      </c>
      <c r="R363" s="9">
        <v>0.75318336820127196</v>
      </c>
      <c r="S363" s="9">
        <v>0.87135772365170194</v>
      </c>
      <c r="T363" s="9">
        <v>0.78156862289665474</v>
      </c>
      <c r="U363" s="9">
        <v>0.75865578856670912</v>
      </c>
      <c r="V363" s="9">
        <v>0.72144730676445468</v>
      </c>
      <c r="W363" s="9">
        <v>0.68826124064937155</v>
      </c>
      <c r="X363" s="9">
        <v>0.58482248238691315</v>
      </c>
      <c r="Y363" s="9">
        <v>0.62458673299262613</v>
      </c>
      <c r="Z363" s="9">
        <v>0.61780089988975051</v>
      </c>
      <c r="AA363" s="9">
        <v>0.52329115154869876</v>
      </c>
      <c r="AB363" s="9">
        <v>0.30877006661619816</v>
      </c>
      <c r="AC363" s="9">
        <v>0.25722969583867439</v>
      </c>
      <c r="AD363" s="9">
        <v>0.23708950766867429</v>
      </c>
      <c r="AE363" s="9">
        <v>0.21090673886242764</v>
      </c>
      <c r="AF363" s="9">
        <v>0.18398301690598859</v>
      </c>
      <c r="AG363" s="9">
        <v>0.12396550580917093</v>
      </c>
      <c r="AH363" s="9">
        <v>9.0932344075797311E-2</v>
      </c>
      <c r="AI363" s="9">
        <v>0.13194654330754224</v>
      </c>
      <c r="AJ363" s="9">
        <v>0.12323310509392803</v>
      </c>
      <c r="AK363" s="9">
        <v>0.12247638412151275</v>
      </c>
      <c r="AL363" s="9">
        <v>0.12063074156493211</v>
      </c>
      <c r="AM363" s="9">
        <v>0.11100310661557461</v>
      </c>
      <c r="AN363" s="9">
        <v>0.10393261317807971</v>
      </c>
      <c r="AO363" s="9">
        <v>0.10020459668524861</v>
      </c>
      <c r="AP363" s="9">
        <v>9.9024449030912218E-2</v>
      </c>
      <c r="AQ363" s="9">
        <v>0.10243705453169442</v>
      </c>
      <c r="AR363" s="9">
        <v>0.10032941807163265</v>
      </c>
      <c r="AS363" s="9">
        <v>9.9511151977648912E-2</v>
      </c>
      <c r="AT363" s="9">
        <v>9.4786398321818677E-2</v>
      </c>
      <c r="AU363" s="9">
        <v>9.013336209688004E-2</v>
      </c>
      <c r="AV363" s="9">
        <v>8.2771867880439068E-2</v>
      </c>
      <c r="AW363" s="9">
        <v>8.7203149956985929E-2</v>
      </c>
      <c r="AX363" s="9">
        <v>8.3296652982539257E-2</v>
      </c>
      <c r="AY363" s="9">
        <v>7.7154795035691198E-2</v>
      </c>
      <c r="AZ363" s="9">
        <v>7.8948534841585608E-2</v>
      </c>
      <c r="BA363" s="9">
        <v>8.5644787678831436E-2</v>
      </c>
      <c r="BB363" s="9">
        <v>8.6229338624328161E-2</v>
      </c>
      <c r="BC363" s="9">
        <v>7.4810088059975063E-2</v>
      </c>
      <c r="BD363" s="9">
        <v>7.3983379199874133E-2</v>
      </c>
    </row>
    <row r="364" spans="1:56" x14ac:dyDescent="0.2">
      <c r="A364" s="8" t="s">
        <v>159</v>
      </c>
      <c r="B364" s="9">
        <v>14.62030993660324</v>
      </c>
      <c r="C364" s="9">
        <v>15.000981495682908</v>
      </c>
      <c r="D364" s="9">
        <v>15.844092979942873</v>
      </c>
      <c r="E364" s="9">
        <v>16.525616426166089</v>
      </c>
      <c r="F364" s="9">
        <v>16.327307180833582</v>
      </c>
      <c r="G364" s="9">
        <v>15.157181832148289</v>
      </c>
      <c r="H364" s="9">
        <v>16.829668398868964</v>
      </c>
      <c r="I364" s="9">
        <v>18.920336217418431</v>
      </c>
      <c r="J364" s="9">
        <v>17.54300337151486</v>
      </c>
      <c r="K364" s="9">
        <v>16.034418369259217</v>
      </c>
      <c r="L364" s="9">
        <v>17.02636583907077</v>
      </c>
      <c r="M364" s="9">
        <v>17.93390349193794</v>
      </c>
      <c r="N364" s="9">
        <v>18.793347637807344</v>
      </c>
      <c r="O364" s="9">
        <v>19.247209639632263</v>
      </c>
      <c r="P364" s="9">
        <v>17.697351998409232</v>
      </c>
      <c r="Q364" s="9">
        <v>16.481588451330371</v>
      </c>
      <c r="R364" s="9">
        <v>16.536006250269491</v>
      </c>
      <c r="S364" s="9">
        <v>16.853021286526605</v>
      </c>
      <c r="T364" s="9">
        <v>15.713702641009867</v>
      </c>
      <c r="U364" s="9">
        <v>14.041672539652176</v>
      </c>
      <c r="V364" s="9">
        <v>15.930685225982376</v>
      </c>
      <c r="W364" s="9">
        <v>15.944621321905769</v>
      </c>
      <c r="X364" s="9">
        <v>18.285730538765456</v>
      </c>
      <c r="Y364" s="9">
        <v>18.415354123904226</v>
      </c>
      <c r="Z364" s="9">
        <v>20.578490817935759</v>
      </c>
      <c r="AA364" s="9">
        <v>21.504956290947565</v>
      </c>
      <c r="AB364" s="9">
        <v>21.738679220753372</v>
      </c>
      <c r="AC364" s="9">
        <v>22.688263248839398</v>
      </c>
      <c r="AD364" s="9">
        <v>25.40530222115423</v>
      </c>
      <c r="AE364" s="9">
        <v>26.630297090813173</v>
      </c>
      <c r="AF364" s="9">
        <v>23.965345449848488</v>
      </c>
      <c r="AG364" s="9">
        <v>27.656920362108657</v>
      </c>
      <c r="AH364" s="9">
        <v>28.033890012919109</v>
      </c>
      <c r="AI364" s="9">
        <v>27.635369196925907</v>
      </c>
      <c r="AJ364" s="9">
        <v>27.670669439734063</v>
      </c>
      <c r="AK364" s="9">
        <v>27.274111714819067</v>
      </c>
      <c r="AL364" s="9">
        <v>29.636910373626058</v>
      </c>
      <c r="AM364" s="9">
        <v>28.61934551936298</v>
      </c>
      <c r="AN364" s="9">
        <v>25.284084589464822</v>
      </c>
      <c r="AO364" s="9">
        <v>27.079117723163076</v>
      </c>
      <c r="AP364" s="9">
        <v>27.372195403036098</v>
      </c>
      <c r="AQ364" s="9">
        <v>28.656005056548324</v>
      </c>
      <c r="AR364" s="9">
        <v>30.102219500267637</v>
      </c>
      <c r="AS364" s="9">
        <v>27.857451668113214</v>
      </c>
      <c r="AT364" s="9">
        <v>25.753419982699853</v>
      </c>
      <c r="AU364" s="9">
        <v>23.678482685908655</v>
      </c>
      <c r="AV364" s="9">
        <v>26.794654605128088</v>
      </c>
      <c r="AW364" s="9">
        <v>26.016787523799174</v>
      </c>
      <c r="AX364" s="9">
        <v>20.022921829997514</v>
      </c>
      <c r="AY364" s="9">
        <v>19.34262415616395</v>
      </c>
      <c r="AZ364" s="9">
        <v>24.774504934281342</v>
      </c>
      <c r="BA364" s="9">
        <v>22.240392238790253</v>
      </c>
      <c r="BB364" s="9">
        <v>23.027790117119142</v>
      </c>
      <c r="BC364" s="9">
        <v>25.932191431432621</v>
      </c>
      <c r="BD364" s="9">
        <v>24.426343018306483</v>
      </c>
    </row>
    <row r="365" spans="1:56" x14ac:dyDescent="0.2">
      <c r="A365" s="8" t="s">
        <v>173</v>
      </c>
      <c r="B365" s="9">
        <v>0.76530008702937713</v>
      </c>
      <c r="C365" s="9">
        <v>0.60509600661466434</v>
      </c>
      <c r="D365" s="9">
        <v>0.52224165856308691</v>
      </c>
      <c r="E365" s="9">
        <v>0.45891816118312118</v>
      </c>
      <c r="F365" s="9">
        <v>0.3854856083606269</v>
      </c>
      <c r="G365" s="9">
        <v>0.35429729959232986</v>
      </c>
      <c r="H365" s="9">
        <v>0.25423590901475335</v>
      </c>
      <c r="I365" s="9">
        <v>0.2413294040529648</v>
      </c>
      <c r="J365" s="9">
        <v>0.22531407774397122</v>
      </c>
      <c r="K365" s="9">
        <v>0.20046859113248949</v>
      </c>
      <c r="L365" s="9">
        <v>0.18021706726045209</v>
      </c>
      <c r="M365" s="9">
        <v>0.27726309786267872</v>
      </c>
      <c r="N365" s="9">
        <v>0.36509749607202657</v>
      </c>
      <c r="O365" s="9">
        <v>0.38620116386091008</v>
      </c>
      <c r="P365" s="9">
        <v>0.44251888938315487</v>
      </c>
      <c r="Q365" s="9">
        <v>0.5572957772970869</v>
      </c>
      <c r="R365" s="9">
        <v>0.58767035283792302</v>
      </c>
      <c r="S365" s="9">
        <v>0.50659120132549218</v>
      </c>
      <c r="T365" s="9">
        <v>0.4430186572663708</v>
      </c>
      <c r="U365" s="9">
        <v>0.41091372061386988</v>
      </c>
      <c r="V365" s="9">
        <v>0.39186038205425244</v>
      </c>
      <c r="W365" s="9">
        <v>0.37085862017514876</v>
      </c>
      <c r="X365" s="9">
        <v>0.24332740436955033</v>
      </c>
      <c r="Y365" s="9">
        <v>0.25812191068317553</v>
      </c>
      <c r="Z365" s="9">
        <v>0.24819451697935266</v>
      </c>
      <c r="AA365" s="9">
        <v>0.25148504817387757</v>
      </c>
      <c r="AB365" s="9">
        <v>0.25503829021766211</v>
      </c>
      <c r="AC365" s="9">
        <v>0.23452670092907255</v>
      </c>
      <c r="AD365" s="9">
        <v>0.22740775913098876</v>
      </c>
      <c r="AE365" s="9">
        <v>0.20950069393667808</v>
      </c>
      <c r="AF365" s="9">
        <v>0.20008153088526257</v>
      </c>
      <c r="AG365" s="9">
        <v>0.18889981837587952</v>
      </c>
      <c r="AH365" s="9">
        <v>0.16778461539705181</v>
      </c>
      <c r="AI365" s="9">
        <v>0.18183760375491381</v>
      </c>
      <c r="AJ365" s="9">
        <v>0.17775073116109064</v>
      </c>
      <c r="AK365" s="9">
        <v>0.17123163735088121</v>
      </c>
      <c r="AL365" s="9">
        <v>0.1632252627968665</v>
      </c>
      <c r="AM365" s="9">
        <v>0.15227203632105135</v>
      </c>
      <c r="AN365" s="9">
        <v>0.13777171675515612</v>
      </c>
      <c r="AO365" s="9">
        <v>0.13110675806592434</v>
      </c>
      <c r="AP365" s="9">
        <v>0.12893723245608796</v>
      </c>
      <c r="AQ365" s="9">
        <v>0.11390038270563418</v>
      </c>
      <c r="AR365" s="9">
        <v>0.10876133513453609</v>
      </c>
      <c r="AS365" s="9">
        <v>0.10241123683065494</v>
      </c>
      <c r="AT365" s="9">
        <v>9.7375314442407365E-2</v>
      </c>
      <c r="AU365" s="9">
        <v>8.2959641282919022E-2</v>
      </c>
      <c r="AV365" s="9">
        <v>8.0298117094973517E-2</v>
      </c>
      <c r="AW365" s="9">
        <v>8.241057665805232E-2</v>
      </c>
      <c r="AX365" s="9">
        <v>7.8083769928053701E-2</v>
      </c>
      <c r="AY365" s="9">
        <v>7.5242806243465535E-2</v>
      </c>
      <c r="AZ365" s="9">
        <v>6.4504599191478246E-2</v>
      </c>
      <c r="BA365" s="9">
        <v>7.7799572256015817E-2</v>
      </c>
      <c r="BB365" s="9">
        <v>7.3195678295408323E-2</v>
      </c>
      <c r="BC365" s="9">
        <v>6.4350133600692416E-2</v>
      </c>
      <c r="BD365" s="9">
        <v>6.4103246715430037E-2</v>
      </c>
    </row>
    <row r="366" spans="1:56" x14ac:dyDescent="0.2">
      <c r="A366" s="8" t="s">
        <v>160</v>
      </c>
      <c r="B366" s="9">
        <v>1.0800891033466931</v>
      </c>
      <c r="C366" s="9">
        <v>1.1111244337840791</v>
      </c>
      <c r="D366" s="9">
        <v>1.245015838538202</v>
      </c>
      <c r="E366" s="9">
        <v>1.2820752257537904</v>
      </c>
      <c r="F366" s="9">
        <v>1.4035821150868328</v>
      </c>
      <c r="G366" s="9">
        <v>1.4163230046317761</v>
      </c>
      <c r="H366" s="9">
        <v>1.5269463369815122</v>
      </c>
      <c r="I366" s="9">
        <v>1.6900064621244559</v>
      </c>
      <c r="J366" s="9">
        <v>1.9335279126958513</v>
      </c>
      <c r="K366" s="9">
        <v>2.3686863147603887</v>
      </c>
      <c r="L366" s="9">
        <v>3.0467367777816521</v>
      </c>
      <c r="M366" s="9">
        <v>3.3808265098304915</v>
      </c>
      <c r="N366" s="9">
        <v>3.7559654099070285</v>
      </c>
      <c r="O366" s="9">
        <v>4.0306886575998924</v>
      </c>
      <c r="P366" s="9">
        <v>4.2625701586287139</v>
      </c>
      <c r="Q366" s="9">
        <v>4.7806286921568111</v>
      </c>
      <c r="R366" s="9">
        <v>4.993554064527137</v>
      </c>
      <c r="S366" s="9">
        <v>4.5512675268930094</v>
      </c>
      <c r="T366" s="9">
        <v>5.1565773805058761</v>
      </c>
      <c r="U366" s="9">
        <v>4.9844592653133564</v>
      </c>
      <c r="V366" s="9">
        <v>5.4438995981272287</v>
      </c>
      <c r="W366" s="9">
        <v>5.5414648381157869</v>
      </c>
      <c r="X366" s="9">
        <v>6.499210289141411</v>
      </c>
      <c r="Y366" s="9">
        <v>7.1435526793680024</v>
      </c>
      <c r="Z366" s="9">
        <v>7.1422068450929537</v>
      </c>
      <c r="AA366" s="9">
        <v>7.1796919076825203</v>
      </c>
      <c r="AB366" s="9">
        <v>7.1308738070656128</v>
      </c>
      <c r="AC366" s="9">
        <v>7.011397714199938</v>
      </c>
      <c r="AD366" s="9">
        <v>7.9480145551866981</v>
      </c>
      <c r="AE366" s="9">
        <v>8.234725069873539</v>
      </c>
      <c r="AF366" s="9">
        <v>9.3227536999329619</v>
      </c>
      <c r="AG366" s="9">
        <v>9.0336332131724415</v>
      </c>
      <c r="AH366" s="9">
        <v>8.8211075116333202</v>
      </c>
      <c r="AI366" s="9">
        <v>9.3542913019355041</v>
      </c>
      <c r="AJ366" s="9">
        <v>9.1583734360799891</v>
      </c>
      <c r="AK366" s="9">
        <v>9.334985383412981</v>
      </c>
      <c r="AL366" s="9">
        <v>9.6333267531479798</v>
      </c>
      <c r="AM366" s="9">
        <v>9.3560265982771682</v>
      </c>
      <c r="AN366" s="9">
        <v>9.0940001398342609</v>
      </c>
      <c r="AO366" s="9">
        <v>9.8364128949339857</v>
      </c>
      <c r="AP366" s="9">
        <v>10.002605713556942</v>
      </c>
      <c r="AQ366" s="9">
        <v>10.68136026277416</v>
      </c>
      <c r="AR366" s="9">
        <v>10.407738328598571</v>
      </c>
      <c r="AS366" s="9">
        <v>10.655720742782107</v>
      </c>
      <c r="AT366" s="9">
        <v>10.9688025145325</v>
      </c>
      <c r="AU366" s="9">
        <v>11.247996063212236</v>
      </c>
      <c r="AV366" s="9">
        <v>12.189533358440876</v>
      </c>
      <c r="AW366" s="9">
        <v>12.379736749656395</v>
      </c>
      <c r="AX366" s="9">
        <v>12.596471545054456</v>
      </c>
      <c r="AY366" s="9">
        <v>11.653447594339857</v>
      </c>
      <c r="AZ366" s="9">
        <v>11.677424127668447</v>
      </c>
      <c r="BA366" s="9">
        <v>12.635914226790327</v>
      </c>
      <c r="BB366" s="9">
        <v>13.754098602311556</v>
      </c>
      <c r="BC366" s="9">
        <v>12.25451284707235</v>
      </c>
      <c r="BD366" s="9">
        <v>12.416957425815561</v>
      </c>
    </row>
    <row r="367" spans="1:56" x14ac:dyDescent="0.2">
      <c r="A367" s="8" t="s">
        <v>174</v>
      </c>
      <c r="B367" s="9">
        <v>3.5252158322337404</v>
      </c>
      <c r="C367" s="9">
        <v>3.1604629883950546</v>
      </c>
      <c r="D367" s="9">
        <v>3.3111953579771853</v>
      </c>
      <c r="E367" s="9">
        <v>3.8815298072868392</v>
      </c>
      <c r="F367" s="9">
        <v>3.8548560836062689</v>
      </c>
      <c r="G367" s="9">
        <v>3.962535587545795</v>
      </c>
      <c r="H367" s="9">
        <v>4.3973396114774017</v>
      </c>
      <c r="I367" s="9">
        <v>3.8983980654709698</v>
      </c>
      <c r="J367" s="9">
        <v>4.1307580919728064</v>
      </c>
      <c r="K367" s="9">
        <v>3.8388900424798873</v>
      </c>
      <c r="L367" s="9">
        <v>3.855996035151295</v>
      </c>
      <c r="M367" s="9">
        <v>4.1806954754556962</v>
      </c>
      <c r="N367" s="9">
        <v>3.9529358760057502</v>
      </c>
      <c r="O367" s="9">
        <v>4.4578529833708336</v>
      </c>
      <c r="P367" s="9">
        <v>4.5120145119296158</v>
      </c>
      <c r="Q367" s="9">
        <v>4.3448472325165897</v>
      </c>
      <c r="R367" s="9">
        <v>4.8148470148927176</v>
      </c>
      <c r="S367" s="9">
        <v>4.4486616472832372</v>
      </c>
      <c r="T367" s="9">
        <v>4.3259368478549751</v>
      </c>
      <c r="U367" s="9">
        <v>4.3409605767337611</v>
      </c>
      <c r="V367" s="9">
        <v>4.0362199080173857</v>
      </c>
      <c r="W367" s="9">
        <v>3.8061263761091979</v>
      </c>
      <c r="X367" s="9">
        <v>3.4836518344669409</v>
      </c>
      <c r="Y367" s="9">
        <v>3.8019008426558218</v>
      </c>
      <c r="Z367" s="9">
        <v>3.63636554724346</v>
      </c>
      <c r="AA367" s="9">
        <v>3.5324096140870842</v>
      </c>
      <c r="AB367" s="9">
        <v>3.8424354139657524</v>
      </c>
      <c r="AC367" s="9">
        <v>3.7850596034730191</v>
      </c>
      <c r="AD367" s="9">
        <v>3.7421924089847689</v>
      </c>
      <c r="AE367" s="9">
        <v>3.7898934205554498</v>
      </c>
      <c r="AF367" s="9">
        <v>4.1297164446088139</v>
      </c>
      <c r="AG367" s="9">
        <v>3.8193801055685692</v>
      </c>
      <c r="AH367" s="9">
        <v>3.3297705974807372</v>
      </c>
      <c r="AI367" s="9">
        <v>3.1644597449895731</v>
      </c>
      <c r="AJ367" s="9">
        <v>3.1297349341754344</v>
      </c>
      <c r="AK367" s="9">
        <v>3.2042509572098918</v>
      </c>
      <c r="AL367" s="9">
        <v>3.1169592832116315</v>
      </c>
      <c r="AM367" s="9">
        <v>3.0509207633379098</v>
      </c>
      <c r="AN367" s="9">
        <v>3.165906359917702</v>
      </c>
      <c r="AO367" s="9">
        <v>3.1759566999835038</v>
      </c>
      <c r="AP367" s="9">
        <v>3.2702403328292933</v>
      </c>
      <c r="AQ367" s="9">
        <v>3.6567623321062941</v>
      </c>
      <c r="AR367" s="9">
        <v>3.7601497085936511</v>
      </c>
      <c r="AS367" s="9">
        <v>3.8511669380617759</v>
      </c>
      <c r="AT367" s="9">
        <v>3.8140309214888446</v>
      </c>
      <c r="AU367" s="9">
        <v>3.1770848986486571</v>
      </c>
      <c r="AV367" s="9">
        <v>2.9054240238825182</v>
      </c>
      <c r="AW367" s="9">
        <v>2.8629852063148058</v>
      </c>
      <c r="AX367" s="9">
        <v>2.7328114930062855</v>
      </c>
      <c r="AY367" s="9">
        <v>2.6749699824539359</v>
      </c>
      <c r="AZ367" s="9">
        <v>2.3091514518710232</v>
      </c>
      <c r="BA367" s="9">
        <v>2.533568576886895</v>
      </c>
      <c r="BB367" s="9">
        <v>2.4447871733916933</v>
      </c>
      <c r="BC367" s="9">
        <v>2.3634725487095514</v>
      </c>
      <c r="BD367" s="9">
        <v>2.3740369481250223</v>
      </c>
    </row>
    <row r="368" spans="1:56" x14ac:dyDescent="0.2">
      <c r="A368" s="8" t="s">
        <v>175</v>
      </c>
      <c r="B368" s="9">
        <v>1.623589249031947</v>
      </c>
      <c r="C368" s="9">
        <v>1.536012939867994</v>
      </c>
      <c r="D368" s="9">
        <v>1.4476172289994336</v>
      </c>
      <c r="E368" s="9">
        <v>1.3767544835493635</v>
      </c>
      <c r="F368" s="9">
        <v>1.3767343155736675</v>
      </c>
      <c r="G368" s="9">
        <v>1.4451600378108194</v>
      </c>
      <c r="H368" s="9">
        <v>1.421837861526954</v>
      </c>
      <c r="I368" s="9">
        <v>1.3737212230707228</v>
      </c>
      <c r="J368" s="9">
        <v>1.3612725530364929</v>
      </c>
      <c r="K368" s="9">
        <v>1.3121580510490218</v>
      </c>
      <c r="L368" s="9">
        <v>1.2896915567656992</v>
      </c>
      <c r="M368" s="9">
        <v>1.4098672944459376</v>
      </c>
      <c r="N368" s="9">
        <v>1.7463362108004186</v>
      </c>
      <c r="O368" s="9">
        <v>1.5101500661484091</v>
      </c>
      <c r="P368" s="9">
        <v>1.9888496620088403</v>
      </c>
      <c r="Q368" s="9">
        <v>2.0080089680884385</v>
      </c>
      <c r="R368" s="9">
        <v>2.2840060458292788</v>
      </c>
      <c r="S368" s="9">
        <v>2.0504166467078626</v>
      </c>
      <c r="T368" s="9">
        <v>1.8988926550843179</v>
      </c>
      <c r="U368" s="9">
        <v>1.813297828249701</v>
      </c>
      <c r="V368" s="9">
        <v>1.7779198609716662</v>
      </c>
      <c r="W368" s="9">
        <v>1.7375354187698342</v>
      </c>
      <c r="X368" s="9">
        <v>1.3246655337177982</v>
      </c>
      <c r="Y368" s="9">
        <v>1.4095912087711533</v>
      </c>
      <c r="Z368" s="9">
        <v>1.39357422532338</v>
      </c>
      <c r="AA368" s="9">
        <v>1.4924202481593969</v>
      </c>
      <c r="AB368" s="9">
        <v>1.4499500020690106</v>
      </c>
      <c r="AC368" s="9">
        <v>1.393540258536591</v>
      </c>
      <c r="AD368" s="9">
        <v>1.3765152035842227</v>
      </c>
      <c r="AE368" s="9">
        <v>1.3125474738159673</v>
      </c>
      <c r="AF368" s="9">
        <v>1.4450382243958095</v>
      </c>
      <c r="AG368" s="9">
        <v>1.3332480628616135</v>
      </c>
      <c r="AH368" s="9">
        <v>1.1755479404247846</v>
      </c>
      <c r="AI368" s="9">
        <v>1.3852101435587338</v>
      </c>
      <c r="AJ368" s="9">
        <v>1.393161469923019</v>
      </c>
      <c r="AK368" s="9">
        <v>1.3085238212010302</v>
      </c>
      <c r="AL368" s="9">
        <v>1.275168391014017</v>
      </c>
      <c r="AM368" s="9">
        <v>1.2179956166469597</v>
      </c>
      <c r="AN368" s="9">
        <v>1.1863585916939741</v>
      </c>
      <c r="AO368" s="9">
        <v>1.1924161658406669</v>
      </c>
      <c r="AP368" s="9">
        <v>1.2565030389918967</v>
      </c>
      <c r="AQ368" s="9">
        <v>1.3703985540766339</v>
      </c>
      <c r="AR368" s="9">
        <v>1.3565558759288823</v>
      </c>
      <c r="AS368" s="9">
        <v>1.3263168566175272</v>
      </c>
      <c r="AT368" s="9">
        <v>1.2898943955046382</v>
      </c>
      <c r="AU368" s="9">
        <v>1.1967556941999504</v>
      </c>
      <c r="AV368" s="9">
        <v>1.1398832327037161</v>
      </c>
      <c r="AW368" s="9">
        <v>1.1316604176030116</v>
      </c>
      <c r="AX368" s="9">
        <v>1.1193249331296511</v>
      </c>
      <c r="AY368" s="9">
        <v>1.0944654795074238</v>
      </c>
      <c r="AZ368" s="9">
        <v>1.0121874950552956</v>
      </c>
      <c r="BA368" s="9">
        <v>1.145413634277602</v>
      </c>
      <c r="BB368" s="9">
        <v>1.1277768919778315</v>
      </c>
      <c r="BC368" s="9">
        <v>1.017872676789604</v>
      </c>
      <c r="BD368" s="9">
        <v>1.0274730590749637</v>
      </c>
    </row>
    <row r="369" spans="1:56" x14ac:dyDescent="0.2">
      <c r="A369" s="8"/>
      <c r="B369" s="9">
        <v>0</v>
      </c>
      <c r="C369" s="9">
        <v>0</v>
      </c>
      <c r="D369" s="9">
        <v>0</v>
      </c>
      <c r="E369" s="9">
        <v>0</v>
      </c>
      <c r="F369" s="9">
        <v>0</v>
      </c>
      <c r="G369" s="9">
        <v>0</v>
      </c>
      <c r="H369" s="9">
        <v>0</v>
      </c>
      <c r="I369" s="9">
        <v>0</v>
      </c>
      <c r="J369" s="9">
        <v>0</v>
      </c>
      <c r="K369" s="9">
        <v>0</v>
      </c>
      <c r="L369" s="9">
        <v>0</v>
      </c>
      <c r="M369" s="9">
        <v>0</v>
      </c>
      <c r="N369" s="9">
        <v>0</v>
      </c>
      <c r="O369" s="9">
        <v>0</v>
      </c>
      <c r="P369" s="9">
        <v>0</v>
      </c>
      <c r="Q369" s="9">
        <v>0</v>
      </c>
      <c r="R369" s="9">
        <v>0</v>
      </c>
      <c r="S369" s="9">
        <v>0</v>
      </c>
      <c r="T369" s="9">
        <v>0</v>
      </c>
      <c r="U369" s="9">
        <v>0</v>
      </c>
      <c r="V369" s="9">
        <v>0</v>
      </c>
      <c r="W369" s="9">
        <v>0</v>
      </c>
      <c r="X369" s="9">
        <v>0</v>
      </c>
      <c r="Y369" s="9">
        <v>0</v>
      </c>
      <c r="Z369" s="9">
        <v>0</v>
      </c>
      <c r="AA369" s="9">
        <v>0</v>
      </c>
      <c r="AB369" s="9">
        <v>0</v>
      </c>
      <c r="AC369" s="9">
        <v>0</v>
      </c>
      <c r="AD369" s="9">
        <v>0</v>
      </c>
      <c r="AE369" s="9">
        <v>0</v>
      </c>
      <c r="AF369" s="9">
        <v>0</v>
      </c>
      <c r="AG369" s="9">
        <v>0</v>
      </c>
      <c r="AH369" s="9">
        <v>0</v>
      </c>
      <c r="AI369" s="9">
        <v>0</v>
      </c>
      <c r="AJ369" s="9">
        <v>0</v>
      </c>
      <c r="AK369" s="9">
        <v>0</v>
      </c>
      <c r="AL369" s="9">
        <v>0</v>
      </c>
      <c r="AM369" s="9">
        <v>0</v>
      </c>
      <c r="AN369" s="9">
        <v>0</v>
      </c>
      <c r="AO369" s="9">
        <v>0</v>
      </c>
      <c r="AP369" s="9">
        <v>0</v>
      </c>
      <c r="AQ369" s="9">
        <v>0</v>
      </c>
      <c r="AR369" s="9">
        <v>0</v>
      </c>
      <c r="AS369" s="9">
        <v>0</v>
      </c>
      <c r="AT369" s="9">
        <v>0</v>
      </c>
      <c r="AU369" s="9">
        <v>0</v>
      </c>
      <c r="AV369" s="9">
        <v>0</v>
      </c>
      <c r="AW369" s="9">
        <v>0</v>
      </c>
      <c r="AX369" s="9">
        <v>0</v>
      </c>
      <c r="AY369" s="9">
        <v>0</v>
      </c>
      <c r="AZ369" s="9">
        <v>0</v>
      </c>
      <c r="BA369" s="9">
        <v>0</v>
      </c>
      <c r="BB369" s="9">
        <v>0</v>
      </c>
      <c r="BC369" s="9">
        <v>0</v>
      </c>
      <c r="BD369" s="9">
        <v>0</v>
      </c>
    </row>
    <row r="370" spans="1:56" ht="12" thickBot="1" x14ac:dyDescent="0.25">
      <c r="A370" s="12" t="s">
        <v>19</v>
      </c>
      <c r="B370" s="12">
        <v>100</v>
      </c>
      <c r="C370" s="12">
        <v>100.00000000000003</v>
      </c>
      <c r="D370" s="12">
        <v>100</v>
      </c>
      <c r="E370" s="12">
        <v>100</v>
      </c>
      <c r="F370" s="12">
        <v>99.999999999999972</v>
      </c>
      <c r="G370" s="12">
        <v>100</v>
      </c>
      <c r="H370" s="12">
        <v>100</v>
      </c>
      <c r="I370" s="12">
        <v>100</v>
      </c>
      <c r="J370" s="12">
        <v>100</v>
      </c>
      <c r="K370" s="12">
        <v>100</v>
      </c>
      <c r="L370" s="12">
        <v>99.999999999999972</v>
      </c>
      <c r="M370" s="12">
        <v>100.00000000000003</v>
      </c>
      <c r="N370" s="12">
        <v>100</v>
      </c>
      <c r="O370" s="12">
        <v>100</v>
      </c>
      <c r="P370" s="12">
        <v>100</v>
      </c>
      <c r="Q370" s="12">
        <v>100</v>
      </c>
      <c r="R370" s="12">
        <v>100.00000000000003</v>
      </c>
      <c r="S370" s="12">
        <v>100.00000000000003</v>
      </c>
      <c r="T370" s="12">
        <v>100</v>
      </c>
      <c r="U370" s="12">
        <v>99.999999999999972</v>
      </c>
      <c r="V370" s="12">
        <v>100</v>
      </c>
      <c r="W370" s="12">
        <v>100</v>
      </c>
      <c r="X370" s="12">
        <v>100.00000000000003</v>
      </c>
      <c r="Y370" s="12">
        <v>100</v>
      </c>
      <c r="Z370" s="12">
        <v>99.999999999999972</v>
      </c>
      <c r="AA370" s="12">
        <v>100</v>
      </c>
      <c r="AB370" s="12">
        <v>100</v>
      </c>
      <c r="AC370" s="12">
        <v>100</v>
      </c>
      <c r="AD370" s="12">
        <v>100</v>
      </c>
      <c r="AE370" s="12">
        <v>100.00000000000003</v>
      </c>
      <c r="AF370" s="12">
        <v>100</v>
      </c>
      <c r="AG370" s="12">
        <v>100.00000000000003</v>
      </c>
      <c r="AH370" s="12">
        <v>100</v>
      </c>
      <c r="AI370" s="12">
        <v>100</v>
      </c>
      <c r="AJ370" s="12">
        <v>99.999999999999986</v>
      </c>
      <c r="AK370" s="12">
        <v>100.00000000000003</v>
      </c>
      <c r="AL370" s="12">
        <v>100.00000000000003</v>
      </c>
      <c r="AM370" s="12">
        <v>99.999999999999986</v>
      </c>
      <c r="AN370" s="12">
        <v>100</v>
      </c>
      <c r="AO370" s="12">
        <v>100</v>
      </c>
      <c r="AP370" s="12">
        <v>100</v>
      </c>
      <c r="AQ370" s="12">
        <v>100</v>
      </c>
      <c r="AR370" s="12">
        <v>99.999999999999972</v>
      </c>
      <c r="AS370" s="12">
        <v>100</v>
      </c>
      <c r="AT370" s="12">
        <v>100</v>
      </c>
      <c r="AU370" s="12">
        <v>100</v>
      </c>
      <c r="AV370" s="12">
        <v>99.999999999999972</v>
      </c>
      <c r="AW370" s="12">
        <v>99.999999999999972</v>
      </c>
      <c r="AX370" s="12">
        <v>100</v>
      </c>
      <c r="AY370" s="12">
        <v>99.999999999999972</v>
      </c>
      <c r="AZ370" s="12">
        <v>100</v>
      </c>
      <c r="BA370" s="12">
        <v>100</v>
      </c>
      <c r="BB370" s="12">
        <v>100.00000000000003</v>
      </c>
      <c r="BC370" s="12">
        <v>100</v>
      </c>
      <c r="BD370" s="12">
        <v>99.999999999999986</v>
      </c>
    </row>
    <row r="371" spans="1:56" x14ac:dyDescent="0.2">
      <c r="A371" s="8" t="s">
        <v>176</v>
      </c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</row>
    <row r="372" spans="1:56" x14ac:dyDescent="0.2">
      <c r="A372" s="8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</row>
    <row r="373" spans="1:56" x14ac:dyDescent="0.2">
      <c r="A373" s="8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</row>
    <row r="374" spans="1:56" x14ac:dyDescent="0.2">
      <c r="A374" s="8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</row>
    <row r="375" spans="1:56" x14ac:dyDescent="0.2">
      <c r="A375" s="3" t="s">
        <v>177</v>
      </c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</row>
    <row r="376" spans="1:56" ht="12" thickBot="1" x14ac:dyDescent="0.25">
      <c r="A376" s="3" t="s">
        <v>178</v>
      </c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4"/>
      <c r="BC376" s="4"/>
      <c r="BD376" s="4" t="s">
        <v>3</v>
      </c>
    </row>
    <row r="377" spans="1:56" ht="13.5" x14ac:dyDescent="0.2">
      <c r="A377" s="14" t="s">
        <v>4</v>
      </c>
      <c r="B377" s="21">
        <v>1970</v>
      </c>
      <c r="C377" s="21">
        <v>1971</v>
      </c>
      <c r="D377" s="21">
        <v>1972</v>
      </c>
      <c r="E377" s="21">
        <v>1973</v>
      </c>
      <c r="F377" s="21">
        <v>1974</v>
      </c>
      <c r="G377" s="21">
        <v>1975</v>
      </c>
      <c r="H377" s="21">
        <v>1976</v>
      </c>
      <c r="I377" s="21">
        <v>1977</v>
      </c>
      <c r="J377" s="21">
        <v>1978</v>
      </c>
      <c r="K377" s="21">
        <v>1979</v>
      </c>
      <c r="L377" s="21">
        <v>1980</v>
      </c>
      <c r="M377" s="21">
        <v>1981</v>
      </c>
      <c r="N377" s="21">
        <v>1982</v>
      </c>
      <c r="O377" s="21">
        <v>1983</v>
      </c>
      <c r="P377" s="21">
        <v>1984</v>
      </c>
      <c r="Q377" s="21">
        <v>1985</v>
      </c>
      <c r="R377" s="21">
        <v>1986</v>
      </c>
      <c r="S377" s="21">
        <v>1987</v>
      </c>
      <c r="T377" s="21">
        <v>1988</v>
      </c>
      <c r="U377" s="21">
        <v>1989</v>
      </c>
      <c r="V377" s="21">
        <v>1990</v>
      </c>
      <c r="W377" s="21">
        <v>1991</v>
      </c>
      <c r="X377" s="21">
        <v>1992</v>
      </c>
      <c r="Y377" s="21">
        <v>1993</v>
      </c>
      <c r="Z377" s="21">
        <v>1994</v>
      </c>
      <c r="AA377" s="21">
        <v>1995</v>
      </c>
      <c r="AB377" s="21">
        <v>1996</v>
      </c>
      <c r="AC377" s="21">
        <v>1997</v>
      </c>
      <c r="AD377" s="21">
        <v>1998</v>
      </c>
      <c r="AE377" s="21">
        <v>1999</v>
      </c>
      <c r="AF377" s="21">
        <v>2000</v>
      </c>
      <c r="AG377" s="21">
        <v>2001</v>
      </c>
      <c r="AH377" s="21">
        <v>2002</v>
      </c>
      <c r="AI377" s="21">
        <v>2003</v>
      </c>
      <c r="AJ377" s="21">
        <v>2004</v>
      </c>
      <c r="AK377" s="21">
        <v>2005</v>
      </c>
      <c r="AL377" s="21">
        <v>2006</v>
      </c>
      <c r="AM377" s="21">
        <v>2007</v>
      </c>
      <c r="AN377" s="21">
        <v>2008</v>
      </c>
      <c r="AO377" s="21">
        <v>2009</v>
      </c>
      <c r="AP377" s="5">
        <v>2010</v>
      </c>
      <c r="AQ377" s="5">
        <v>2011</v>
      </c>
      <c r="AR377" s="5">
        <v>2012</v>
      </c>
      <c r="AS377" s="5">
        <v>2013</v>
      </c>
      <c r="AT377" s="5">
        <v>2014</v>
      </c>
      <c r="AU377" s="5">
        <v>2015</v>
      </c>
      <c r="AV377" s="5">
        <v>2016</v>
      </c>
      <c r="AW377" s="5">
        <v>2017</v>
      </c>
      <c r="AX377" s="5">
        <v>2018</v>
      </c>
      <c r="AY377" s="5">
        <v>2019</v>
      </c>
      <c r="AZ377" s="5">
        <v>2020</v>
      </c>
      <c r="BA377" s="5">
        <v>2021</v>
      </c>
      <c r="BB377" s="5">
        <v>2022</v>
      </c>
      <c r="BC377" s="5">
        <v>2023</v>
      </c>
      <c r="BD377" s="5">
        <v>2024</v>
      </c>
    </row>
    <row r="378" spans="1:56" x14ac:dyDescent="0.2">
      <c r="A378" s="8" t="s">
        <v>179</v>
      </c>
      <c r="B378" s="9">
        <v>25420.490425915195</v>
      </c>
      <c r="C378" s="9">
        <v>28271.37919771119</v>
      </c>
      <c r="D378" s="9">
        <v>31607.510492274301</v>
      </c>
      <c r="E378" s="9">
        <v>37816.841513363623</v>
      </c>
      <c r="F378" s="9">
        <v>41926.498627193949</v>
      </c>
      <c r="G378" s="9">
        <v>44288.888934233612</v>
      </c>
      <c r="H378" s="9">
        <v>48601.723921967394</v>
      </c>
      <c r="I378" s="9">
        <v>49645.381790098407</v>
      </c>
      <c r="J378" s="9">
        <v>54258.146331730808</v>
      </c>
      <c r="K378" s="9">
        <v>57582.483040671774</v>
      </c>
      <c r="L378" s="9">
        <v>56509.476166572953</v>
      </c>
      <c r="M378" s="9">
        <v>51885.434665626468</v>
      </c>
      <c r="N378" s="9">
        <v>52222.987482974946</v>
      </c>
      <c r="O378" s="9">
        <v>49542.842481735039</v>
      </c>
      <c r="P378" s="9">
        <v>48941.014058337081</v>
      </c>
      <c r="Q378" s="9">
        <v>52184.751062289288</v>
      </c>
      <c r="R378" s="9">
        <v>57558.949079667786</v>
      </c>
      <c r="S378" s="9">
        <v>59211.472329665768</v>
      </c>
      <c r="T378" s="9">
        <v>60570.444435181256</v>
      </c>
      <c r="U378" s="9">
        <v>61771.897775916368</v>
      </c>
      <c r="V378" s="9">
        <v>62085.490642984158</v>
      </c>
      <c r="W378" s="9">
        <v>63469.213695021361</v>
      </c>
      <c r="X378" s="9">
        <v>65463.200823601699</v>
      </c>
      <c r="Y378" s="9">
        <v>67967.501905931436</v>
      </c>
      <c r="Z378" s="9">
        <v>71819.487297547239</v>
      </c>
      <c r="AA378" s="9">
        <v>76209.941580153609</v>
      </c>
      <c r="AB378" s="9">
        <v>82593.261354784991</v>
      </c>
      <c r="AC378" s="9">
        <v>89056.088467373876</v>
      </c>
      <c r="AD378" s="9">
        <v>93158.762634976825</v>
      </c>
      <c r="AE378" s="9">
        <v>95178.140139199997</v>
      </c>
      <c r="AF378" s="9">
        <v>96998.805936799996</v>
      </c>
      <c r="AG378" s="9">
        <v>100523.4510844</v>
      </c>
      <c r="AH378" s="9">
        <v>99960.707899999994</v>
      </c>
      <c r="AI378" s="9">
        <v>96199.87414</v>
      </c>
      <c r="AJ378" s="9">
        <v>102708.29440000001</v>
      </c>
      <c r="AK378" s="9">
        <v>105079.13322556547</v>
      </c>
      <c r="AL378" s="9">
        <v>107260.7626</v>
      </c>
      <c r="AM378" s="9">
        <v>111437.83608973739</v>
      </c>
      <c r="AN378" s="9">
        <v>118344.13414387625</v>
      </c>
      <c r="AO378" s="9">
        <v>113592.34605152419</v>
      </c>
      <c r="AP378" s="9">
        <v>129249.52110478262</v>
      </c>
      <c r="AQ378" s="9">
        <v>132495.531748079</v>
      </c>
      <c r="AR378" s="9">
        <v>143716.6781911173</v>
      </c>
      <c r="AS378" s="9">
        <v>153988.54788686085</v>
      </c>
      <c r="AT378" s="9">
        <v>161353.94009274899</v>
      </c>
      <c r="AU378" s="9">
        <v>152572.37236783293</v>
      </c>
      <c r="AV378" s="9">
        <v>140738.55751410301</v>
      </c>
      <c r="AW378" s="9">
        <v>144012.99001052999</v>
      </c>
      <c r="AX378" s="9">
        <v>135312.35529883602</v>
      </c>
      <c r="AY378" s="9">
        <v>136807.57918217196</v>
      </c>
      <c r="AZ378" s="9">
        <v>129070.91010770999</v>
      </c>
      <c r="BA378" s="9">
        <v>143674.42983005999</v>
      </c>
      <c r="BB378" s="9">
        <v>140612.17213984978</v>
      </c>
      <c r="BC378" s="9">
        <v>140698.86055322396</v>
      </c>
      <c r="BD378" s="9">
        <v>140556.116246597</v>
      </c>
    </row>
    <row r="379" spans="1:56" x14ac:dyDescent="0.2">
      <c r="A379" s="8" t="s">
        <v>180</v>
      </c>
      <c r="B379" s="9">
        <v>2381.3360843999999</v>
      </c>
      <c r="C379" s="9">
        <v>2410.365468</v>
      </c>
      <c r="D379" s="9">
        <v>2518.1493372</v>
      </c>
      <c r="E379" s="9">
        <v>2511.9198299999998</v>
      </c>
      <c r="F379" s="9">
        <v>2667.0117684000002</v>
      </c>
      <c r="G379" s="9">
        <v>3169.8475536000005</v>
      </c>
      <c r="H379" s="9">
        <v>3375.4512792</v>
      </c>
      <c r="I379" s="9">
        <v>4300.6120668000003</v>
      </c>
      <c r="J379" s="9">
        <v>4955.2950887999996</v>
      </c>
      <c r="K379" s="9">
        <v>5377.3641936000004</v>
      </c>
      <c r="L379" s="9">
        <v>5862.4130964000015</v>
      </c>
      <c r="M379" s="9">
        <v>5707.4830932000004</v>
      </c>
      <c r="N379" s="9">
        <v>6062.0732004000001</v>
      </c>
      <c r="O379" s="9">
        <v>6820.0278972000006</v>
      </c>
      <c r="P379" s="9">
        <v>8447.6685804000008</v>
      </c>
      <c r="Q379" s="9">
        <v>9991.2399048000007</v>
      </c>
      <c r="R379" s="9">
        <v>10111.142924400001</v>
      </c>
      <c r="S379" s="9">
        <v>10609.1856276</v>
      </c>
      <c r="T379" s="9">
        <v>10842.035450399999</v>
      </c>
      <c r="U379" s="9">
        <v>10727.136428400001</v>
      </c>
      <c r="V379" s="9">
        <v>9554.6775995999997</v>
      </c>
      <c r="W379" s="9">
        <v>10960.7609412</v>
      </c>
      <c r="X379" s="9">
        <v>10650.480103200001</v>
      </c>
      <c r="Y379" s="9">
        <v>10970.4510636</v>
      </c>
      <c r="Z379" s="9">
        <v>11243.488804800001</v>
      </c>
      <c r="AA379" s="9">
        <v>11806.957327199998</v>
      </c>
      <c r="AB379" s="9">
        <v>12180.072021599999</v>
      </c>
      <c r="AC379" s="9">
        <v>12280.850694000001</v>
      </c>
      <c r="AD379" s="9">
        <v>12024.958092000001</v>
      </c>
      <c r="AE379" s="9">
        <v>12183.389694</v>
      </c>
      <c r="AF379" s="9">
        <v>12985.083888000003</v>
      </c>
      <c r="AG379" s="9">
        <v>12793.465566000001</v>
      </c>
      <c r="AH379" s="9">
        <v>12382.6648</v>
      </c>
      <c r="AI379" s="9">
        <v>12847.698099999998</v>
      </c>
      <c r="AJ379" s="9">
        <v>13470.067661000001</v>
      </c>
      <c r="AK379" s="9">
        <v>12991.344451327088</v>
      </c>
      <c r="AL379" s="9">
        <v>12810.353042199997</v>
      </c>
      <c r="AM379" s="9">
        <v>13575.559638178</v>
      </c>
      <c r="AN379" s="9">
        <v>13769.318168492671</v>
      </c>
      <c r="AO379" s="9">
        <v>11109.816015525188</v>
      </c>
      <c r="AP379" s="9">
        <v>14462.808215839499</v>
      </c>
      <c r="AQ379" s="9">
        <v>15449.096992284372</v>
      </c>
      <c r="AR379" s="9">
        <v>15288.022955792474</v>
      </c>
      <c r="AS379" s="9">
        <v>16478.657962514986</v>
      </c>
      <c r="AT379" s="9">
        <v>17521.037594790305</v>
      </c>
      <c r="AU379" s="9">
        <v>17625.194233388513</v>
      </c>
      <c r="AV379" s="9">
        <v>15916.485948783717</v>
      </c>
      <c r="AW379" s="9">
        <v>16790.496265723883</v>
      </c>
      <c r="AX379" s="9">
        <v>16421.194704919508</v>
      </c>
      <c r="AY379" s="9">
        <v>15435.287614789375</v>
      </c>
      <c r="AZ379" s="9">
        <v>13954.896974313828</v>
      </c>
      <c r="BA379" s="9">
        <v>16944.740331149729</v>
      </c>
      <c r="BB379" s="9">
        <v>13995.426736686693</v>
      </c>
      <c r="BC379" s="9">
        <v>13720.003768295921</v>
      </c>
      <c r="BD379" s="9">
        <v>14430.731504283844</v>
      </c>
    </row>
    <row r="380" spans="1:56" x14ac:dyDescent="0.2">
      <c r="A380" s="8" t="s">
        <v>181</v>
      </c>
      <c r="B380" s="9">
        <v>3421.1659999999997</v>
      </c>
      <c r="C380" s="9">
        <v>3713.5659999999998</v>
      </c>
      <c r="D380" s="9">
        <v>4356.4160000000002</v>
      </c>
      <c r="E380" s="9">
        <v>4977.0779999999995</v>
      </c>
      <c r="F380" s="9">
        <v>5651.9199999999992</v>
      </c>
      <c r="G380" s="9">
        <v>6221.4119999999994</v>
      </c>
      <c r="H380" s="9">
        <v>7134.7319999999991</v>
      </c>
      <c r="I380" s="9">
        <v>8028.8739999999998</v>
      </c>
      <c r="J380" s="9">
        <v>8825.2339999999986</v>
      </c>
      <c r="K380" s="9">
        <v>10019.601999999999</v>
      </c>
      <c r="L380" s="9">
        <v>11067.683999999999</v>
      </c>
      <c r="M380" s="9">
        <v>11223.687999999998</v>
      </c>
      <c r="N380" s="9">
        <v>12105.531999999999</v>
      </c>
      <c r="O380" s="9">
        <v>13005.951999999999</v>
      </c>
      <c r="P380" s="9">
        <v>14319.601999999999</v>
      </c>
      <c r="Q380" s="9">
        <v>15504.767999999998</v>
      </c>
      <c r="R380" s="9">
        <v>16573.146000000001</v>
      </c>
      <c r="S380" s="9">
        <v>17406.657999999999</v>
      </c>
      <c r="T380" s="9">
        <v>18665.095999999998</v>
      </c>
      <c r="U380" s="9">
        <v>19504.455999999998</v>
      </c>
      <c r="V380" s="9">
        <v>20059.155999999999</v>
      </c>
      <c r="W380" s="9">
        <v>21058.131999999998</v>
      </c>
      <c r="X380" s="9">
        <v>21272.701999999997</v>
      </c>
      <c r="Y380" s="9">
        <v>22584.89</v>
      </c>
      <c r="Z380" s="9">
        <v>23604.591999999997</v>
      </c>
      <c r="AA380" s="9">
        <v>24876.101999999999</v>
      </c>
      <c r="AB380" s="9">
        <v>26000.121999999999</v>
      </c>
      <c r="AC380" s="9">
        <v>27472.011999999995</v>
      </c>
      <c r="AD380" s="9">
        <v>28455.077999999998</v>
      </c>
      <c r="AE380" s="9">
        <v>28634.645999999997</v>
      </c>
      <c r="AF380" s="9">
        <v>29991.725999999999</v>
      </c>
      <c r="AG380" s="9">
        <v>26292.263999999999</v>
      </c>
      <c r="AH380" s="9">
        <v>27749.189999999995</v>
      </c>
      <c r="AI380" s="9">
        <v>29477.446</v>
      </c>
      <c r="AJ380" s="9">
        <v>30803.643987853033</v>
      </c>
      <c r="AK380" s="9">
        <v>32378.880319240445</v>
      </c>
      <c r="AL380" s="9">
        <v>33537.355241999998</v>
      </c>
      <c r="AM380" s="9">
        <v>35504.847214180001</v>
      </c>
      <c r="AN380" s="9">
        <v>35412.02306</v>
      </c>
      <c r="AO380" s="9">
        <v>37036.249589999992</v>
      </c>
      <c r="AP380" s="9">
        <v>37662.669391656316</v>
      </c>
      <c r="AQ380" s="9">
        <v>39922.847662928136</v>
      </c>
      <c r="AR380" s="9">
        <v>39181.308430465462</v>
      </c>
      <c r="AS380" s="9">
        <v>37094.036407910447</v>
      </c>
      <c r="AT380" s="9">
        <v>35020.42229067166</v>
      </c>
      <c r="AU380" s="9">
        <v>33898.195329757633</v>
      </c>
      <c r="AV380" s="9">
        <v>36266.690267446007</v>
      </c>
      <c r="AW380" s="9">
        <v>35024.460415843947</v>
      </c>
      <c r="AX380" s="9">
        <v>36459.697710068293</v>
      </c>
      <c r="AY380" s="9">
        <v>36363.697942805702</v>
      </c>
      <c r="AZ380" s="9">
        <v>36214.504229496451</v>
      </c>
      <c r="BA380" s="9">
        <v>33189.220370153838</v>
      </c>
      <c r="BB380" s="9">
        <v>37841.847372656142</v>
      </c>
      <c r="BC380" s="9">
        <v>37934.942893560299</v>
      </c>
      <c r="BD380" s="9">
        <v>37271.31693618292</v>
      </c>
    </row>
    <row r="381" spans="1:56" x14ac:dyDescent="0.2">
      <c r="A381" s="8" t="s">
        <v>182</v>
      </c>
      <c r="B381" s="9">
        <v>31851.534288000003</v>
      </c>
      <c r="C381" s="9">
        <v>31807.222020000005</v>
      </c>
      <c r="D381" s="9">
        <v>32143.127604000005</v>
      </c>
      <c r="E381" s="9">
        <v>31897.395936000004</v>
      </c>
      <c r="F381" s="9">
        <v>32598.645324000005</v>
      </c>
      <c r="G381" s="9">
        <v>33153.943116000002</v>
      </c>
      <c r="H381" s="9">
        <v>31881.902136000004</v>
      </c>
      <c r="I381" s="9">
        <v>30822.126216000004</v>
      </c>
      <c r="J381" s="9">
        <v>29794.267524000003</v>
      </c>
      <c r="K381" s="9">
        <v>30374.665272000006</v>
      </c>
      <c r="L381" s="9">
        <v>31083.351684000005</v>
      </c>
      <c r="M381" s="9">
        <v>30414.949152000005</v>
      </c>
      <c r="N381" s="9">
        <v>29108.821812000006</v>
      </c>
      <c r="O381" s="9">
        <v>30233.361816000004</v>
      </c>
      <c r="P381" s="9">
        <v>33339.558840000005</v>
      </c>
      <c r="Q381" s="9">
        <v>32924.944752000003</v>
      </c>
      <c r="R381" s="9">
        <v>32765.978364000006</v>
      </c>
      <c r="S381" s="9">
        <v>32776.824024000001</v>
      </c>
      <c r="T381" s="9">
        <v>32565.178716000006</v>
      </c>
      <c r="U381" s="9">
        <v>32953.143468000002</v>
      </c>
      <c r="V381" s="9">
        <v>28536.790716000003</v>
      </c>
      <c r="W381" s="9">
        <v>26701.085292000003</v>
      </c>
      <c r="X381" s="9">
        <v>25089.420216000002</v>
      </c>
      <c r="Y381" s="9">
        <v>24793.072802400002</v>
      </c>
      <c r="Z381" s="9">
        <v>24854.404260000003</v>
      </c>
      <c r="AA381" s="9">
        <v>23265.955893600003</v>
      </c>
      <c r="AB381" s="9">
        <v>21975.994084800001</v>
      </c>
      <c r="AC381" s="9">
        <v>21667.615485600003</v>
      </c>
      <c r="AD381" s="9">
        <v>21264.956613600003</v>
      </c>
      <c r="AE381" s="9">
        <v>22130.440281600004</v>
      </c>
      <c r="AF381" s="9">
        <v>23059.810384800003</v>
      </c>
      <c r="AG381" s="9">
        <v>22443.003206400004</v>
      </c>
      <c r="AH381" s="9">
        <v>23648.247296538008</v>
      </c>
      <c r="AI381" s="9">
        <v>25972.832574660635</v>
      </c>
      <c r="AJ381" s="9">
        <v>28202.941036195691</v>
      </c>
      <c r="AK381" s="9">
        <v>28468.297734256244</v>
      </c>
      <c r="AL381" s="9">
        <v>28576.16</v>
      </c>
      <c r="AM381" s="9">
        <v>28627.703744298244</v>
      </c>
      <c r="AN381" s="9">
        <v>29227.030002699143</v>
      </c>
      <c r="AO381" s="9">
        <v>24610.080843250802</v>
      </c>
      <c r="AP381" s="9">
        <v>25997.992219070064</v>
      </c>
      <c r="AQ381" s="9">
        <v>25996.628949618549</v>
      </c>
      <c r="AR381" s="9">
        <v>25682.61512014749</v>
      </c>
      <c r="AS381" s="9">
        <v>24787.558900888846</v>
      </c>
      <c r="AT381" s="9">
        <v>25222.875202173731</v>
      </c>
      <c r="AU381" s="9">
        <v>25074.966355090939</v>
      </c>
      <c r="AV381" s="9">
        <v>23502.048838573872</v>
      </c>
      <c r="AW381" s="9">
        <v>24863.568259111664</v>
      </c>
      <c r="AX381" s="9">
        <v>26249.671173385654</v>
      </c>
      <c r="AY381" s="9">
        <v>26411.146888434003</v>
      </c>
      <c r="AZ381" s="9">
        <v>26456.694162780597</v>
      </c>
      <c r="BA381" s="9">
        <v>27406.731966993779</v>
      </c>
      <c r="BB381" s="9">
        <v>27265.247387307758</v>
      </c>
      <c r="BC381" s="9">
        <v>27265.122353311835</v>
      </c>
      <c r="BD381" s="9">
        <v>27372.080569175676</v>
      </c>
    </row>
    <row r="382" spans="1:56" x14ac:dyDescent="0.2">
      <c r="A382" s="8" t="s">
        <v>183</v>
      </c>
      <c r="B382" s="9">
        <v>3593.1958796243998</v>
      </c>
      <c r="C382" s="9">
        <v>3821.1127996019995</v>
      </c>
      <c r="D382" s="9">
        <v>4317.5107833816</v>
      </c>
      <c r="E382" s="9">
        <v>4619.1660976523999</v>
      </c>
      <c r="F382" s="9">
        <v>4593.9621956088004</v>
      </c>
      <c r="G382" s="9">
        <v>4160.6250041915991</v>
      </c>
      <c r="H382" s="9">
        <v>4694.8621028148</v>
      </c>
      <c r="I382" s="9">
        <v>6357.1036044599996</v>
      </c>
      <c r="J382" s="9">
        <v>7148.9924703791994</v>
      </c>
      <c r="K382" s="9">
        <v>8170.2769188431985</v>
      </c>
      <c r="L382" s="9">
        <v>9129.1676819447985</v>
      </c>
      <c r="M382" s="9">
        <v>9643.2226019892005</v>
      </c>
      <c r="N382" s="9">
        <v>11409.291825741599</v>
      </c>
      <c r="O382" s="9">
        <v>14549.936351689199</v>
      </c>
      <c r="P382" s="9">
        <v>15989.0948829108</v>
      </c>
      <c r="Q382" s="9">
        <v>17876.851007257199</v>
      </c>
      <c r="R382" s="9">
        <v>18143.080192145997</v>
      </c>
      <c r="S382" s="9">
        <v>20577.0504281748</v>
      </c>
      <c r="T382" s="9">
        <v>19535.1000097092</v>
      </c>
      <c r="U382" s="9">
        <v>19345.862265828</v>
      </c>
      <c r="V382" s="9">
        <v>18987.660867201597</v>
      </c>
      <c r="W382" s="9">
        <v>19942.869132891599</v>
      </c>
      <c r="X382" s="9">
        <v>20341.609344823199</v>
      </c>
      <c r="Y382" s="9">
        <v>20193.695605742399</v>
      </c>
      <c r="Z382" s="9">
        <v>22773.106226698797</v>
      </c>
      <c r="AA382" s="9">
        <v>22814.353375825198</v>
      </c>
      <c r="AB382" s="9">
        <v>23892.832823731198</v>
      </c>
      <c r="AC382" s="9">
        <v>25378.123019852399</v>
      </c>
      <c r="AD382" s="9">
        <v>25283.847905122799</v>
      </c>
      <c r="AE382" s="9">
        <v>25234.847008249199</v>
      </c>
      <c r="AF382" s="9">
        <v>20760.911330384399</v>
      </c>
      <c r="AG382" s="9">
        <v>22916.265028780272</v>
      </c>
      <c r="AH382" s="9">
        <v>25437.991157444438</v>
      </c>
      <c r="AI382" s="9">
        <v>27093.227101925997</v>
      </c>
      <c r="AJ382" s="9">
        <v>28774.66960928807</v>
      </c>
      <c r="AK382" s="9">
        <v>30150.060057888597</v>
      </c>
      <c r="AL382" s="9">
        <v>33003.147913710076</v>
      </c>
      <c r="AM382" s="9">
        <v>37852.182779003146</v>
      </c>
      <c r="AN382" s="9">
        <v>42872.323460037376</v>
      </c>
      <c r="AO382" s="9">
        <v>43977.651321498663</v>
      </c>
      <c r="AP382" s="9">
        <v>47101.993186494947</v>
      </c>
      <c r="AQ382" s="9">
        <v>42777.313736264303</v>
      </c>
      <c r="AR382" s="9">
        <v>43556.836281517164</v>
      </c>
      <c r="AS382" s="9">
        <v>47603.14262262269</v>
      </c>
      <c r="AT382" s="9">
        <v>48169.561052212848</v>
      </c>
      <c r="AU382" s="9">
        <v>50623.332257251175</v>
      </c>
      <c r="AV382" s="9">
        <v>50317.732419969441</v>
      </c>
      <c r="AW382" s="9">
        <v>49758.45508576397</v>
      </c>
      <c r="AX382" s="9">
        <v>50090.469205755973</v>
      </c>
      <c r="AY382" s="9">
        <v>52840.515306576046</v>
      </c>
      <c r="AZ382" s="9">
        <v>54933.198887083468</v>
      </c>
      <c r="BA382" s="9">
        <v>50104.631244686738</v>
      </c>
      <c r="BB382" s="9">
        <v>46731.967239457546</v>
      </c>
      <c r="BC382" s="9">
        <v>52850.558101753712</v>
      </c>
      <c r="BD382" s="9">
        <v>53714.663490528452</v>
      </c>
    </row>
    <row r="383" spans="1:56" x14ac:dyDescent="0.2">
      <c r="A383" s="8" t="s">
        <v>16</v>
      </c>
      <c r="B383" s="9">
        <v>0</v>
      </c>
      <c r="C383" s="9">
        <v>0</v>
      </c>
      <c r="D383" s="9">
        <v>0</v>
      </c>
      <c r="E383" s="9">
        <v>0</v>
      </c>
      <c r="F383" s="9">
        <v>0</v>
      </c>
      <c r="G383" s="9">
        <v>0</v>
      </c>
      <c r="H383" s="9">
        <v>0</v>
      </c>
      <c r="I383" s="9">
        <v>0</v>
      </c>
      <c r="J383" s="9">
        <v>0</v>
      </c>
      <c r="K383" s="9">
        <v>0</v>
      </c>
      <c r="L383" s="9">
        <v>0</v>
      </c>
      <c r="M383" s="9">
        <v>0</v>
      </c>
      <c r="N383" s="9">
        <v>0</v>
      </c>
      <c r="O383" s="9">
        <v>0</v>
      </c>
      <c r="P383" s="9">
        <v>0</v>
      </c>
      <c r="Q383" s="9">
        <v>0</v>
      </c>
      <c r="R383" s="9">
        <v>0</v>
      </c>
      <c r="S383" s="9">
        <v>0</v>
      </c>
      <c r="T383" s="9">
        <v>0</v>
      </c>
      <c r="U383" s="9">
        <v>0</v>
      </c>
      <c r="V383" s="9">
        <v>0</v>
      </c>
      <c r="W383" s="9">
        <v>0</v>
      </c>
      <c r="X383" s="9">
        <v>0</v>
      </c>
      <c r="Y383" s="9">
        <v>0</v>
      </c>
      <c r="Z383" s="9">
        <v>0</v>
      </c>
      <c r="AA383" s="9">
        <v>0</v>
      </c>
      <c r="AB383" s="9">
        <v>0.17199999999999999</v>
      </c>
      <c r="AC383" s="9">
        <v>0.34399999999999997</v>
      </c>
      <c r="AD383" s="9">
        <v>0.42999999999999994</v>
      </c>
      <c r="AE383" s="9">
        <v>0.17199999999999999</v>
      </c>
      <c r="AF383" s="9">
        <v>8.5999999999999993E-2</v>
      </c>
      <c r="AG383" s="9">
        <v>3.01</v>
      </c>
      <c r="AH383" s="9">
        <v>5.2460000000000004</v>
      </c>
      <c r="AI383" s="9">
        <v>5.2459999999999996</v>
      </c>
      <c r="AJ383" s="9">
        <v>5.2459999999999996</v>
      </c>
      <c r="AK383" s="9">
        <v>7.9893999999999998</v>
      </c>
      <c r="AL383" s="9">
        <v>20.381999999999998</v>
      </c>
      <c r="AM383" s="9">
        <v>56.999237928904883</v>
      </c>
      <c r="AN383" s="9">
        <v>101.73799999999999</v>
      </c>
      <c r="AO383" s="9">
        <v>106.46799999999999</v>
      </c>
      <c r="AP383" s="9">
        <v>187.22199999999998</v>
      </c>
      <c r="AQ383" s="9">
        <v>232.58699999999999</v>
      </c>
      <c r="AR383" s="9">
        <v>434.30398814814856</v>
      </c>
      <c r="AS383" s="9">
        <v>565.74324682615077</v>
      </c>
      <c r="AT383" s="9">
        <v>1052.6700727776972</v>
      </c>
      <c r="AU383" s="9">
        <v>1859.8103858003074</v>
      </c>
      <c r="AV383" s="9">
        <v>2880.0429917075558</v>
      </c>
      <c r="AW383" s="9">
        <v>3644.1002093585466</v>
      </c>
      <c r="AX383" s="9">
        <v>4168.8621443696884</v>
      </c>
      <c r="AY383" s="9">
        <v>4814.7634644657255</v>
      </c>
      <c r="AZ383" s="9">
        <v>4906.3607432174731</v>
      </c>
      <c r="BA383" s="9">
        <v>6216.5938389163248</v>
      </c>
      <c r="BB383" s="9">
        <v>7020.3149050513648</v>
      </c>
      <c r="BC383" s="9">
        <v>8238.8618554075674</v>
      </c>
      <c r="BD383" s="9">
        <v>9258.2467321744643</v>
      </c>
    </row>
    <row r="384" spans="1:56" x14ac:dyDescent="0.2">
      <c r="A384" s="8" t="s">
        <v>17</v>
      </c>
      <c r="B384" s="9">
        <v>0</v>
      </c>
      <c r="C384" s="9">
        <v>0</v>
      </c>
      <c r="D384" s="9">
        <v>0</v>
      </c>
      <c r="E384" s="9">
        <v>0</v>
      </c>
      <c r="F384" s="9">
        <v>0</v>
      </c>
      <c r="G384" s="9">
        <v>0</v>
      </c>
      <c r="H384" s="9">
        <v>0</v>
      </c>
      <c r="I384" s="9">
        <v>0</v>
      </c>
      <c r="J384" s="9">
        <v>0</v>
      </c>
      <c r="K384" s="9">
        <v>0</v>
      </c>
      <c r="L384" s="9">
        <v>0</v>
      </c>
      <c r="M384" s="9">
        <v>0</v>
      </c>
      <c r="N384" s="9">
        <v>0.77778399999999981</v>
      </c>
      <c r="O384" s="9">
        <v>2.3528648266666665</v>
      </c>
      <c r="P384" s="9">
        <v>3.9540471292000006</v>
      </c>
      <c r="Q384" s="9">
        <v>5.5881254068873343</v>
      </c>
      <c r="R384" s="9">
        <v>7.4799467265195636</v>
      </c>
      <c r="S384" s="9">
        <v>9.5521837528869664</v>
      </c>
      <c r="T384" s="9">
        <v>11.614264274122529</v>
      </c>
      <c r="U384" s="9">
        <v>13.747701712751915</v>
      </c>
      <c r="V384" s="9">
        <v>16.020365950854824</v>
      </c>
      <c r="W384" s="9">
        <v>18.485801054433882</v>
      </c>
      <c r="X384" s="9">
        <v>21.074884729161713</v>
      </c>
      <c r="Y384" s="9">
        <v>23.70539963884924</v>
      </c>
      <c r="Z384" s="9">
        <v>26.500083080654996</v>
      </c>
      <c r="AA384" s="9">
        <v>29.619231485251724</v>
      </c>
      <c r="AB384" s="9">
        <v>33.238553015658788</v>
      </c>
      <c r="AC384" s="9">
        <v>37.571440711747165</v>
      </c>
      <c r="AD384" s="9">
        <v>42.659612533821772</v>
      </c>
      <c r="AE384" s="9">
        <v>48.608175510285989</v>
      </c>
      <c r="AF384" s="9">
        <v>55.542568538101236</v>
      </c>
      <c r="AG384" s="9">
        <v>75.71859256961072</v>
      </c>
      <c r="AH384" s="9">
        <v>102.16295115259598</v>
      </c>
      <c r="AI384" s="9">
        <v>122.79120038401096</v>
      </c>
      <c r="AJ384" s="9">
        <v>146.28622563355438</v>
      </c>
      <c r="AK384" s="9">
        <v>172.06554568260751</v>
      </c>
      <c r="AL384" s="9">
        <v>199.24538975004015</v>
      </c>
      <c r="AM384" s="9">
        <v>229.99522796360202</v>
      </c>
      <c r="AN384" s="9">
        <v>261.99091420954801</v>
      </c>
      <c r="AO384" s="9">
        <v>294.09016359622177</v>
      </c>
      <c r="AP384" s="9">
        <v>332.28477203415031</v>
      </c>
      <c r="AQ384" s="9">
        <v>372.97243679885844</v>
      </c>
      <c r="AR384" s="9">
        <v>420.42505387356965</v>
      </c>
      <c r="AS384" s="9">
        <v>475.85456386724388</v>
      </c>
      <c r="AT384" s="9">
        <v>538.61458326808645</v>
      </c>
      <c r="AU384" s="9">
        <v>604.74810835588528</v>
      </c>
      <c r="AV384" s="9">
        <v>666.68914793244892</v>
      </c>
      <c r="AW384" s="9">
        <v>784.59262185316516</v>
      </c>
      <c r="AX384" s="9">
        <v>1060.3885508893788</v>
      </c>
      <c r="AY384" s="9">
        <v>1385.4847529650965</v>
      </c>
      <c r="AZ384" s="9">
        <v>1791.2803503421997</v>
      </c>
      <c r="BA384" s="9">
        <v>2370.9004146479929</v>
      </c>
      <c r="BB384" s="9">
        <v>3591.2605809141487</v>
      </c>
      <c r="BC384" s="9">
        <v>5428.0492099260155</v>
      </c>
      <c r="BD384" s="9">
        <v>7229.4181010001003</v>
      </c>
    </row>
    <row r="385" spans="1:56" x14ac:dyDescent="0.2">
      <c r="A385" s="8" t="s">
        <v>184</v>
      </c>
      <c r="B385" s="9">
        <v>223.34893142784694</v>
      </c>
      <c r="C385" s="9">
        <v>232.84245312364948</v>
      </c>
      <c r="D385" s="9">
        <v>301.45380048403365</v>
      </c>
      <c r="E385" s="9">
        <v>310.60373520352141</v>
      </c>
      <c r="F385" s="9">
        <v>348.91200672364948</v>
      </c>
      <c r="G385" s="9">
        <v>362.63531328339337</v>
      </c>
      <c r="H385" s="9">
        <v>411.66289872396965</v>
      </c>
      <c r="I385" s="9">
        <v>470.4141844833934</v>
      </c>
      <c r="J385" s="9">
        <v>560.60649520352138</v>
      </c>
      <c r="K385" s="9">
        <v>821.75081088531419</v>
      </c>
      <c r="L385" s="9">
        <v>1009.9931070482594</v>
      </c>
      <c r="M385" s="9">
        <v>1094.4317515316527</v>
      </c>
      <c r="N385" s="9">
        <v>1184.6674707735094</v>
      </c>
      <c r="O385" s="9">
        <v>1194.338181772549</v>
      </c>
      <c r="P385" s="9">
        <v>2282.6342246591439</v>
      </c>
      <c r="Q385" s="9">
        <v>2499.6406888140859</v>
      </c>
      <c r="R385" s="9">
        <v>1806.7540166172871</v>
      </c>
      <c r="S385" s="9">
        <v>2152.3998766211289</v>
      </c>
      <c r="T385" s="9">
        <v>2168.8503626227293</v>
      </c>
      <c r="U385" s="9">
        <v>2470.8464102578632</v>
      </c>
      <c r="V385" s="9">
        <v>2781.7747327000002</v>
      </c>
      <c r="W385" s="9">
        <v>2827.0855211999997</v>
      </c>
      <c r="X385" s="9">
        <v>3093.099959780362</v>
      </c>
      <c r="Y385" s="9">
        <v>3128.6419482673246</v>
      </c>
      <c r="Z385" s="9">
        <v>3047.1323217698414</v>
      </c>
      <c r="AA385" s="9">
        <v>3834.5105441111114</v>
      </c>
      <c r="AB385" s="9">
        <v>3871.3768510920636</v>
      </c>
      <c r="AC385" s="9">
        <v>4447.1279271714266</v>
      </c>
      <c r="AD385" s="9">
        <v>4971.7960926571413</v>
      </c>
      <c r="AE385" s="9">
        <v>5360.3508393936509</v>
      </c>
      <c r="AF385" s="9">
        <v>6244.449694774602</v>
      </c>
      <c r="AG385" s="9">
        <v>8409.4464832761896</v>
      </c>
      <c r="AH385" s="9">
        <v>8747.8869156411674</v>
      </c>
      <c r="AI385" s="9">
        <v>9278.8785001010729</v>
      </c>
      <c r="AJ385" s="9">
        <v>9025.0575247113211</v>
      </c>
      <c r="AK385" s="9">
        <v>8861.6986322714001</v>
      </c>
      <c r="AL385" s="9">
        <v>10398.160057421826</v>
      </c>
      <c r="AM385" s="9">
        <v>10900.932236466953</v>
      </c>
      <c r="AN385" s="9">
        <v>12031.664523253407</v>
      </c>
      <c r="AO385" s="9">
        <v>12637.572195581603</v>
      </c>
      <c r="AP385" s="9">
        <v>14043.71805467314</v>
      </c>
      <c r="AQ385" s="9">
        <v>14978.673514167658</v>
      </c>
      <c r="AR385" s="9">
        <v>15166.392443652543</v>
      </c>
      <c r="AS385" s="9">
        <v>15812.399003105476</v>
      </c>
      <c r="AT385" s="9">
        <v>17238.767562435951</v>
      </c>
      <c r="AU385" s="9">
        <v>18141.666093791406</v>
      </c>
      <c r="AV385" s="9">
        <v>18987.2782025571</v>
      </c>
      <c r="AW385" s="9">
        <v>19774.932229145081</v>
      </c>
      <c r="AX385" s="9">
        <v>21412.120721559415</v>
      </c>
      <c r="AY385" s="9">
        <v>21397.87218401369</v>
      </c>
      <c r="AZ385" s="9">
        <v>22185.959431915217</v>
      </c>
      <c r="BA385" s="9">
        <v>23836.948305069218</v>
      </c>
      <c r="BB385" s="9">
        <v>26902.166942947137</v>
      </c>
      <c r="BC385" s="9">
        <v>28335.935995130734</v>
      </c>
      <c r="BD385" s="9">
        <v>32158.773138084827</v>
      </c>
    </row>
    <row r="386" spans="1:56" ht="12" thickBot="1" x14ac:dyDescent="0.25">
      <c r="A386" s="12" t="s">
        <v>185</v>
      </c>
      <c r="B386" s="12">
        <v>66891.071609367442</v>
      </c>
      <c r="C386" s="12">
        <v>70256.48793843684</v>
      </c>
      <c r="D386" s="12">
        <v>75244.168017339936</v>
      </c>
      <c r="E386" s="12">
        <v>82133.005112219544</v>
      </c>
      <c r="F386" s="12">
        <v>87786.949921926396</v>
      </c>
      <c r="G386" s="12">
        <v>91357.351921308582</v>
      </c>
      <c r="H386" s="12">
        <v>96100.334338706161</v>
      </c>
      <c r="I386" s="12">
        <v>99624.511861841806</v>
      </c>
      <c r="J386" s="12">
        <v>105542.54191011353</v>
      </c>
      <c r="K386" s="12">
        <v>112346.14223600029</v>
      </c>
      <c r="L386" s="12">
        <v>114662.08573596601</v>
      </c>
      <c r="M386" s="12">
        <v>109969.20926434732</v>
      </c>
      <c r="N386" s="12">
        <v>112094.15157589006</v>
      </c>
      <c r="O386" s="12">
        <v>115348.81159322347</v>
      </c>
      <c r="P386" s="12">
        <v>123323.52663343621</v>
      </c>
      <c r="Q386" s="12">
        <v>130987.78354056747</v>
      </c>
      <c r="R386" s="12">
        <v>136966.53052355762</v>
      </c>
      <c r="S386" s="12">
        <v>142743.14246981454</v>
      </c>
      <c r="T386" s="12">
        <v>144358.31923818734</v>
      </c>
      <c r="U386" s="12">
        <v>146787.09005011496</v>
      </c>
      <c r="V386" s="12">
        <v>142021.57092443662</v>
      </c>
      <c r="W386" s="12">
        <v>144977.6323833674</v>
      </c>
      <c r="X386" s="12">
        <v>145931.58733213443</v>
      </c>
      <c r="Y386" s="12">
        <v>149661.95872558001</v>
      </c>
      <c r="Z386" s="12">
        <v>157368.71099389653</v>
      </c>
      <c r="AA386" s="12">
        <v>162837.43995237513</v>
      </c>
      <c r="AB386" s="12">
        <v>170547.06968902392</v>
      </c>
      <c r="AC386" s="12">
        <v>180339.73303470944</v>
      </c>
      <c r="AD386" s="12">
        <v>185202.48895089055</v>
      </c>
      <c r="AE386" s="12">
        <v>188770.5941379531</v>
      </c>
      <c r="AF386" s="12">
        <v>190096.41580329713</v>
      </c>
      <c r="AG386" s="12">
        <v>193456.62396142608</v>
      </c>
      <c r="AH386" s="12">
        <v>198034.09702077619</v>
      </c>
      <c r="AI386" s="12">
        <v>200997.99361707171</v>
      </c>
      <c r="AJ386" s="12">
        <v>213136.20644468171</v>
      </c>
      <c r="AK386" s="12">
        <v>218109.46936623188</v>
      </c>
      <c r="AL386" s="12">
        <v>225805.56624508195</v>
      </c>
      <c r="AM386" s="12">
        <v>238186.05616775627</v>
      </c>
      <c r="AN386" s="12">
        <v>252020.22227256844</v>
      </c>
      <c r="AO386" s="12">
        <v>243364.27418097664</v>
      </c>
      <c r="AP386" s="12">
        <v>269038.20894455072</v>
      </c>
      <c r="AQ386" s="12">
        <v>272225.65204014088</v>
      </c>
      <c r="AR386" s="12">
        <v>283446.58246471419</v>
      </c>
      <c r="AS386" s="12">
        <v>296805.94059459667</v>
      </c>
      <c r="AT386" s="12">
        <v>306117.88845107926</v>
      </c>
      <c r="AU386" s="12">
        <v>300400.28513126884</v>
      </c>
      <c r="AV386" s="12">
        <v>289275.52533107321</v>
      </c>
      <c r="AW386" s="12">
        <v>294653.59509733028</v>
      </c>
      <c r="AX386" s="12">
        <v>291174.75950978394</v>
      </c>
      <c r="AY386" s="12">
        <v>295456.34733622166</v>
      </c>
      <c r="AZ386" s="12">
        <v>289513.80488685926</v>
      </c>
      <c r="BA386" s="12">
        <v>303744.19630167761</v>
      </c>
      <c r="BB386" s="12">
        <v>303960.40330487059</v>
      </c>
      <c r="BC386" s="12">
        <v>314472.33473061008</v>
      </c>
      <c r="BD386" s="12">
        <v>321991.34671802726</v>
      </c>
    </row>
    <row r="387" spans="1:56" x14ac:dyDescent="0.2">
      <c r="A387" s="8" t="s">
        <v>186</v>
      </c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</row>
    <row r="388" spans="1:56" x14ac:dyDescent="0.2">
      <c r="A388" s="8" t="s">
        <v>20</v>
      </c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</row>
    <row r="389" spans="1:56" ht="12" thickBot="1" x14ac:dyDescent="0.25">
      <c r="A389" s="8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</row>
    <row r="390" spans="1:56" x14ac:dyDescent="0.2">
      <c r="A390" s="31" t="s">
        <v>4</v>
      </c>
      <c r="B390" s="32">
        <v>1940</v>
      </c>
      <c r="C390" s="32">
        <v>1945</v>
      </c>
      <c r="D390" s="32">
        <v>1950</v>
      </c>
      <c r="E390" s="32">
        <v>1955</v>
      </c>
      <c r="F390" s="32">
        <v>1960</v>
      </c>
      <c r="G390" s="32">
        <v>1965</v>
      </c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</row>
    <row r="391" spans="1:56" x14ac:dyDescent="0.2">
      <c r="A391" s="33" t="s">
        <v>187</v>
      </c>
      <c r="B391" s="34">
        <v>1521.8995564882596</v>
      </c>
      <c r="C391" s="34">
        <v>1455.5040437521134</v>
      </c>
      <c r="D391" s="34">
        <v>4279.867008605097</v>
      </c>
      <c r="E391" s="34">
        <v>8573.6750319459297</v>
      </c>
      <c r="F391" s="34">
        <v>12667.585574357334</v>
      </c>
      <c r="G391" s="34">
        <v>16353.807239180269</v>
      </c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</row>
    <row r="392" spans="1:56" x14ac:dyDescent="0.2">
      <c r="A392" s="33" t="s">
        <v>180</v>
      </c>
      <c r="B392" s="34">
        <v>1520.2851393048945</v>
      </c>
      <c r="C392" s="34">
        <v>1332.7711238556367</v>
      </c>
      <c r="D392" s="34">
        <v>1583.0377611965232</v>
      </c>
      <c r="E392" s="34">
        <v>1759.9354652623153</v>
      </c>
      <c r="F392" s="34">
        <v>1412.1455091564212</v>
      </c>
      <c r="G392" s="34">
        <v>1832.5888854632337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</row>
    <row r="393" spans="1:56" x14ac:dyDescent="0.2">
      <c r="A393" s="33" t="s">
        <v>181</v>
      </c>
      <c r="B393" s="34">
        <v>352.20122342318263</v>
      </c>
      <c r="C393" s="34">
        <v>412.63506771571309</v>
      </c>
      <c r="D393" s="34">
        <v>536.16769111310464</v>
      </c>
      <c r="E393" s="34">
        <v>924.90431115694946</v>
      </c>
      <c r="F393" s="34">
        <v>1580.392309351181</v>
      </c>
      <c r="G393" s="34">
        <v>2193.4132818263374</v>
      </c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</row>
    <row r="394" spans="1:56" x14ac:dyDescent="0.2">
      <c r="A394" s="33" t="s">
        <v>182</v>
      </c>
      <c r="B394" s="34">
        <v>19795.118396418002</v>
      </c>
      <c r="C394" s="34">
        <v>22630.565810666118</v>
      </c>
      <c r="D394" s="34">
        <v>25986.575217000591</v>
      </c>
      <c r="E394" s="34">
        <v>28427.778919403856</v>
      </c>
      <c r="F394" s="34">
        <v>31430.952462836849</v>
      </c>
      <c r="G394" s="34">
        <v>33692.251108158132</v>
      </c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</row>
    <row r="395" spans="1:56" x14ac:dyDescent="0.2">
      <c r="A395" s="33" t="s">
        <v>183</v>
      </c>
      <c r="B395" s="34">
        <v>562.78173004415305</v>
      </c>
      <c r="C395" s="34">
        <v>579.14898393805447</v>
      </c>
      <c r="D395" s="34">
        <v>891.94677674816216</v>
      </c>
      <c r="E395" s="34">
        <v>1317.8942752665291</v>
      </c>
      <c r="F395" s="34">
        <v>2130.7160374742953</v>
      </c>
      <c r="G395" s="34">
        <v>2991.6049215517373</v>
      </c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</row>
    <row r="396" spans="1:56" x14ac:dyDescent="0.2">
      <c r="A396" s="35" t="s">
        <v>16</v>
      </c>
      <c r="B396" s="34"/>
      <c r="C396" s="34"/>
      <c r="D396" s="34"/>
      <c r="E396" s="34"/>
      <c r="F396" s="34"/>
      <c r="G396" s="34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</row>
    <row r="397" spans="1:56" x14ac:dyDescent="0.2">
      <c r="A397" s="35" t="s">
        <v>23</v>
      </c>
      <c r="B397" s="34"/>
      <c r="C397" s="34"/>
      <c r="D397" s="34"/>
      <c r="E397" s="34"/>
      <c r="F397" s="34"/>
      <c r="G397" s="34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</row>
    <row r="398" spans="1:56" x14ac:dyDescent="0.2">
      <c r="A398" s="33" t="s">
        <v>188</v>
      </c>
      <c r="B398" s="34">
        <v>0</v>
      </c>
      <c r="C398" s="34">
        <v>0</v>
      </c>
      <c r="D398" s="34">
        <v>0</v>
      </c>
      <c r="E398" s="34">
        <v>0</v>
      </c>
      <c r="F398" s="34">
        <v>0</v>
      </c>
      <c r="G398" s="34">
        <v>0</v>
      </c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</row>
    <row r="399" spans="1:56" ht="12" thickBot="1" x14ac:dyDescent="0.25">
      <c r="A399" s="36" t="s">
        <v>185</v>
      </c>
      <c r="B399" s="37">
        <v>23752.286045678491</v>
      </c>
      <c r="C399" s="37">
        <v>26410.625029927636</v>
      </c>
      <c r="D399" s="37">
        <v>33277.594454663478</v>
      </c>
      <c r="E399" s="37">
        <v>41004.188003035582</v>
      </c>
      <c r="F399" s="37">
        <v>49221.79189317608</v>
      </c>
      <c r="G399" s="37">
        <v>57063.665436179705</v>
      </c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</row>
    <row r="400" spans="1:56" x14ac:dyDescent="0.2">
      <c r="A400" s="8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</row>
    <row r="401" spans="1:56" x14ac:dyDescent="0.2">
      <c r="A401" s="8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</row>
    <row r="402" spans="1:56" x14ac:dyDescent="0.2">
      <c r="A402" s="8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</row>
    <row r="403" spans="1:56" x14ac:dyDescent="0.2">
      <c r="A403" s="3" t="s">
        <v>189</v>
      </c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</row>
    <row r="404" spans="1:56" ht="12" thickBot="1" x14ac:dyDescent="0.25">
      <c r="A404" s="3" t="s">
        <v>178</v>
      </c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13"/>
      <c r="BC404" s="13"/>
      <c r="BD404" s="13" t="s">
        <v>22</v>
      </c>
    </row>
    <row r="405" spans="1:56" ht="13.5" x14ac:dyDescent="0.2">
      <c r="A405" s="14" t="s">
        <v>4</v>
      </c>
      <c r="B405" s="21">
        <v>1970</v>
      </c>
      <c r="C405" s="21">
        <v>1971</v>
      </c>
      <c r="D405" s="21">
        <v>1972</v>
      </c>
      <c r="E405" s="21">
        <v>1973</v>
      </c>
      <c r="F405" s="21">
        <v>1974</v>
      </c>
      <c r="G405" s="21">
        <v>1975</v>
      </c>
      <c r="H405" s="21">
        <v>1976</v>
      </c>
      <c r="I405" s="21">
        <v>1977</v>
      </c>
      <c r="J405" s="21">
        <v>1978</v>
      </c>
      <c r="K405" s="21">
        <v>1979</v>
      </c>
      <c r="L405" s="21">
        <v>1980</v>
      </c>
      <c r="M405" s="21">
        <v>1981</v>
      </c>
      <c r="N405" s="21">
        <v>1982</v>
      </c>
      <c r="O405" s="21">
        <v>1983</v>
      </c>
      <c r="P405" s="21">
        <v>1984</v>
      </c>
      <c r="Q405" s="21">
        <v>1985</v>
      </c>
      <c r="R405" s="21">
        <v>1986</v>
      </c>
      <c r="S405" s="21">
        <v>1987</v>
      </c>
      <c r="T405" s="21">
        <v>1988</v>
      </c>
      <c r="U405" s="21">
        <v>1989</v>
      </c>
      <c r="V405" s="21">
        <v>1990</v>
      </c>
      <c r="W405" s="21">
        <v>1991</v>
      </c>
      <c r="X405" s="21">
        <v>1992</v>
      </c>
      <c r="Y405" s="21">
        <v>1993</v>
      </c>
      <c r="Z405" s="21">
        <v>1994</v>
      </c>
      <c r="AA405" s="21">
        <v>1995</v>
      </c>
      <c r="AB405" s="21">
        <v>1996</v>
      </c>
      <c r="AC405" s="21">
        <v>1997</v>
      </c>
      <c r="AD405" s="21">
        <v>1998</v>
      </c>
      <c r="AE405" s="21">
        <v>1999</v>
      </c>
      <c r="AF405" s="21">
        <v>2000</v>
      </c>
      <c r="AG405" s="21">
        <v>2001</v>
      </c>
      <c r="AH405" s="21">
        <v>2002</v>
      </c>
      <c r="AI405" s="21">
        <v>2003</v>
      </c>
      <c r="AJ405" s="21">
        <v>2004</v>
      </c>
      <c r="AK405" s="21">
        <v>2005</v>
      </c>
      <c r="AL405" s="21">
        <v>2006</v>
      </c>
      <c r="AM405" s="21">
        <v>2007</v>
      </c>
      <c r="AN405" s="21">
        <v>2008</v>
      </c>
      <c r="AO405" s="21">
        <v>2009</v>
      </c>
      <c r="AP405" s="5">
        <v>2010</v>
      </c>
      <c r="AQ405" s="5">
        <v>2011</v>
      </c>
      <c r="AR405" s="5">
        <v>2012</v>
      </c>
      <c r="AS405" s="5">
        <v>2013</v>
      </c>
      <c r="AT405" s="5">
        <v>2014</v>
      </c>
      <c r="AU405" s="5">
        <v>2015</v>
      </c>
      <c r="AV405" s="5">
        <v>2016</v>
      </c>
      <c r="AW405" s="5">
        <v>2017</v>
      </c>
      <c r="AX405" s="5">
        <v>2018</v>
      </c>
      <c r="AY405" s="5">
        <v>2019</v>
      </c>
      <c r="AZ405" s="5">
        <v>2020</v>
      </c>
      <c r="BA405" s="5">
        <v>2021</v>
      </c>
      <c r="BB405" s="5">
        <v>2022</v>
      </c>
      <c r="BC405" s="5">
        <v>2023</v>
      </c>
      <c r="BD405" s="5">
        <v>2024</v>
      </c>
    </row>
    <row r="406" spans="1:56" x14ac:dyDescent="0.2">
      <c r="A406" s="8" t="s">
        <v>179</v>
      </c>
      <c r="B406" s="9">
        <v>38.002815344873774</v>
      </c>
      <c r="C406" s="9">
        <v>40.240239766161316</v>
      </c>
      <c r="D406" s="9">
        <v>42.006591773319073</v>
      </c>
      <c r="E406" s="9">
        <v>46.043416360687047</v>
      </c>
      <c r="F406" s="9">
        <v>47.759375014716213</v>
      </c>
      <c r="G406" s="9">
        <v>48.478735430490822</v>
      </c>
      <c r="H406" s="9">
        <v>50.573938432586871</v>
      </c>
      <c r="I406" s="9">
        <v>49.832496904924447</v>
      </c>
      <c r="J406" s="9">
        <v>51.408792463933985</v>
      </c>
      <c r="K406" s="9">
        <v>51.254526318946446</v>
      </c>
      <c r="L406" s="9">
        <v>49.283488786954486</v>
      </c>
      <c r="M406" s="9">
        <v>47.181783894528778</v>
      </c>
      <c r="N406" s="9">
        <v>46.588503279423016</v>
      </c>
      <c r="O406" s="9">
        <v>42.950457657463716</v>
      </c>
      <c r="P406" s="9">
        <v>39.685058799695319</v>
      </c>
      <c r="Q406" s="9">
        <v>39.839403073896165</v>
      </c>
      <c r="R406" s="9">
        <v>42.024098047637928</v>
      </c>
      <c r="S406" s="9">
        <v>41.481132687118077</v>
      </c>
      <c r="T406" s="9">
        <v>41.958402366296369</v>
      </c>
      <c r="U406" s="9">
        <v>42.082650289495263</v>
      </c>
      <c r="V406" s="9">
        <v>43.715535773095411</v>
      </c>
      <c r="W406" s="9">
        <v>43.778624779295875</v>
      </c>
      <c r="X406" s="9">
        <v>44.858828729526586</v>
      </c>
      <c r="Y406" s="9">
        <v>45.414013343602271</v>
      </c>
      <c r="Z406" s="9">
        <v>45.637717208176618</v>
      </c>
      <c r="AA406" s="9">
        <v>46.801240305941086</v>
      </c>
      <c r="AB406" s="9">
        <v>48.428425950317298</v>
      </c>
      <c r="AC406" s="9">
        <v>49.382400078319691</v>
      </c>
      <c r="AD406" s="9">
        <v>50.301031677646293</v>
      </c>
      <c r="AE406" s="9">
        <v>50.420003482981059</v>
      </c>
      <c r="AF406" s="9">
        <v>51.026109843738354</v>
      </c>
      <c r="AG406" s="9">
        <v>51.961751955541047</v>
      </c>
      <c r="AH406" s="9">
        <v>50.476513592259266</v>
      </c>
      <c r="AI406" s="9">
        <v>47.861111650335047</v>
      </c>
      <c r="AJ406" s="9">
        <v>48.189041230147524</v>
      </c>
      <c r="AK406" s="9">
        <v>48.177244908667873</v>
      </c>
      <c r="AL406" s="9">
        <v>47.501381114574784</v>
      </c>
      <c r="AM406" s="9">
        <v>46.786045280186713</v>
      </c>
      <c r="AN406" s="9">
        <v>46.958189734426561</v>
      </c>
      <c r="AO406" s="9">
        <v>46.675851019550961</v>
      </c>
      <c r="AP406" s="9">
        <v>48.041325286781543</v>
      </c>
      <c r="AQ406" s="9">
        <v>48.671214764338941</v>
      </c>
      <c r="AR406" s="9">
        <v>50.703267240489083</v>
      </c>
      <c r="AS406" s="9">
        <v>51.881895483079902</v>
      </c>
      <c r="AT406" s="9">
        <v>52.709739018905779</v>
      </c>
      <c r="AU406" s="9">
        <v>50.789689597385667</v>
      </c>
      <c r="AV406" s="9">
        <v>48.652079139093779</v>
      </c>
      <c r="AW406" s="9">
        <v>48.875354791771493</v>
      </c>
      <c r="AX406" s="9">
        <v>46.471182985312751</v>
      </c>
      <c r="AY406" s="9">
        <v>46.303821331172315</v>
      </c>
      <c r="AZ406" s="9">
        <v>44.581953581850904</v>
      </c>
      <c r="BA406" s="9">
        <v>47.301127586768139</v>
      </c>
      <c r="BB406" s="9">
        <v>46.260029467988481</v>
      </c>
      <c r="BC406" s="9">
        <v>44.741252254749966</v>
      </c>
      <c r="BD406" s="9">
        <v>43.652140866283631</v>
      </c>
    </row>
    <row r="407" spans="1:56" x14ac:dyDescent="0.2">
      <c r="A407" s="8" t="s">
        <v>180</v>
      </c>
      <c r="B407" s="9">
        <v>3.5600208325359177</v>
      </c>
      <c r="C407" s="9">
        <v>3.4308083690606823</v>
      </c>
      <c r="D407" s="9">
        <v>3.3466372259172235</v>
      </c>
      <c r="E407" s="9">
        <v>3.0583561706623623</v>
      </c>
      <c r="F407" s="9">
        <v>3.0380503830830388</v>
      </c>
      <c r="G407" s="9">
        <v>3.4697235492665937</v>
      </c>
      <c r="H407" s="9">
        <v>3.5124240747209092</v>
      </c>
      <c r="I407" s="9">
        <v>4.3168212184206665</v>
      </c>
      <c r="J407" s="9">
        <v>4.6950689258746783</v>
      </c>
      <c r="K407" s="9">
        <v>4.7864253160593826</v>
      </c>
      <c r="L407" s="9">
        <v>5.1127738160105176</v>
      </c>
      <c r="M407" s="9">
        <v>5.1900737773608787</v>
      </c>
      <c r="N407" s="9">
        <v>5.4080191652959266</v>
      </c>
      <c r="O407" s="9">
        <v>5.9125254980959552</v>
      </c>
      <c r="P407" s="9">
        <v>6.8500056810000585</v>
      </c>
      <c r="Q407" s="9">
        <v>7.6276120068141093</v>
      </c>
      <c r="R407" s="9">
        <v>7.3821997868748896</v>
      </c>
      <c r="S407" s="9">
        <v>7.4323609835362081</v>
      </c>
      <c r="T407" s="9">
        <v>7.5105026905383481</v>
      </c>
      <c r="U407" s="9">
        <v>7.3079563228194129</v>
      </c>
      <c r="V407" s="9">
        <v>6.7276242175096197</v>
      </c>
      <c r="W407" s="9">
        <v>7.5603117260297292</v>
      </c>
      <c r="X407" s="9">
        <v>7.2982692081323952</v>
      </c>
      <c r="Y407" s="9">
        <v>7.3301533382410184</v>
      </c>
      <c r="Z407" s="9">
        <v>7.1446787190346086</v>
      </c>
      <c r="AA407" s="9">
        <v>7.250763295377995</v>
      </c>
      <c r="AB407" s="9">
        <v>7.1417656391336317</v>
      </c>
      <c r="AC407" s="9">
        <v>6.809841895261286</v>
      </c>
      <c r="AD407" s="9">
        <v>6.4928706736703816</v>
      </c>
      <c r="AE407" s="9">
        <v>6.4540718058536211</v>
      </c>
      <c r="AF407" s="9">
        <v>6.8307883834255758</v>
      </c>
      <c r="AG407" s="9">
        <v>6.6130925393130662</v>
      </c>
      <c r="AH407" s="9">
        <v>6.2527943350588293</v>
      </c>
      <c r="AI407" s="9">
        <v>6.3919534064984722</v>
      </c>
      <c r="AJ407" s="9">
        <v>6.3199340392201639</v>
      </c>
      <c r="AK407" s="9">
        <v>5.9563413221243806</v>
      </c>
      <c r="AL407" s="9">
        <v>5.6731785913089761</v>
      </c>
      <c r="AM407" s="9">
        <v>5.6995610308172822</v>
      </c>
      <c r="AN407" s="9">
        <v>5.4635767099676169</v>
      </c>
      <c r="AO407" s="9">
        <v>4.5650973434430346</v>
      </c>
      <c r="AP407" s="9">
        <v>5.3757450559077693</v>
      </c>
      <c r="AQ407" s="9">
        <v>5.6751069844095126</v>
      </c>
      <c r="AR407" s="9">
        <v>5.3936169640343632</v>
      </c>
      <c r="AS407" s="9">
        <v>5.5519973520418739</v>
      </c>
      <c r="AT407" s="9">
        <v>5.7236242166195206</v>
      </c>
      <c r="AU407" s="9">
        <v>5.867236186439257</v>
      </c>
      <c r="AV407" s="9">
        <v>5.5021889358138552</v>
      </c>
      <c r="AW407" s="9">
        <v>5.6983850002500827</v>
      </c>
      <c r="AX407" s="9">
        <v>5.6396353628198774</v>
      </c>
      <c r="AY407" s="9">
        <v>5.224219331874572</v>
      </c>
      <c r="AZ407" s="9">
        <v>4.8201145295186665</v>
      </c>
      <c r="BA407" s="9">
        <v>5.5786219251149989</v>
      </c>
      <c r="BB407" s="9">
        <v>4.6043585231887452</v>
      </c>
      <c r="BC407" s="9">
        <v>4.3628651086427173</v>
      </c>
      <c r="BD407" s="9">
        <v>4.4817140744223343</v>
      </c>
    </row>
    <row r="408" spans="1:56" x14ac:dyDescent="0.2">
      <c r="A408" s="8" t="s">
        <v>181</v>
      </c>
      <c r="B408" s="9">
        <v>5.1145331023832767</v>
      </c>
      <c r="C408" s="9">
        <v>5.2857267833457042</v>
      </c>
      <c r="D408" s="9">
        <v>5.7897058533441008</v>
      </c>
      <c r="E408" s="9">
        <v>6.0597782745191706</v>
      </c>
      <c r="F408" s="9">
        <v>6.4382234546553354</v>
      </c>
      <c r="G408" s="9">
        <v>6.8099740953074734</v>
      </c>
      <c r="H408" s="9">
        <v>7.4242530466684915</v>
      </c>
      <c r="I408" s="9">
        <v>8.0591350963248427</v>
      </c>
      <c r="J408" s="9">
        <v>8.3617789000345528</v>
      </c>
      <c r="K408" s="9">
        <v>8.9185100623680409</v>
      </c>
      <c r="L408" s="9">
        <v>9.6524356145811865</v>
      </c>
      <c r="M408" s="9">
        <v>10.20620960638187</v>
      </c>
      <c r="N408" s="9">
        <v>10.799432289564459</v>
      </c>
      <c r="O408" s="9">
        <v>11.275323794288727</v>
      </c>
      <c r="P408" s="9">
        <v>11.611411375351945</v>
      </c>
      <c r="Q408" s="9">
        <v>11.836804609491011</v>
      </c>
      <c r="R408" s="9">
        <v>12.100142959487096</v>
      </c>
      <c r="S408" s="9">
        <v>12.194391757685265</v>
      </c>
      <c r="T408" s="9">
        <v>12.929698889887387</v>
      </c>
      <c r="U408" s="9">
        <v>13.287582711354883</v>
      </c>
      <c r="V408" s="9">
        <v>14.124020646604865</v>
      </c>
      <c r="W408" s="9">
        <v>14.525090287248958</v>
      </c>
      <c r="X408" s="9">
        <v>14.577174406788423</v>
      </c>
      <c r="Y408" s="9">
        <v>15.090601641404163</v>
      </c>
      <c r="Z408" s="9">
        <v>14.999545876000401</v>
      </c>
      <c r="AA408" s="9">
        <v>15.276647684510076</v>
      </c>
      <c r="AB408" s="9">
        <v>15.245129715455509</v>
      </c>
      <c r="AC408" s="9">
        <v>15.233477136573415</v>
      </c>
      <c r="AD408" s="9">
        <v>15.364306474058957</v>
      </c>
      <c r="AE408" s="9">
        <v>15.169018315995691</v>
      </c>
      <c r="AF408" s="9">
        <v>15.777112826279707</v>
      </c>
      <c r="AG408" s="9">
        <v>13.590779918315175</v>
      </c>
      <c r="AH408" s="9">
        <v>14.012329400572249</v>
      </c>
      <c r="AI408" s="9">
        <v>14.665542411412581</v>
      </c>
      <c r="AJ408" s="9">
        <v>14.452562753972046</v>
      </c>
      <c r="AK408" s="9">
        <v>14.845242810101213</v>
      </c>
      <c r="AL408" s="9">
        <v>14.852315556118601</v>
      </c>
      <c r="AM408" s="9">
        <v>14.906350012854515</v>
      </c>
      <c r="AN408" s="9">
        <v>14.05126252991742</v>
      </c>
      <c r="AO408" s="9">
        <v>15.21844145556803</v>
      </c>
      <c r="AP408" s="9">
        <v>13.999003910786021</v>
      </c>
      <c r="AQ408" s="9">
        <v>14.665351102563006</v>
      </c>
      <c r="AR408" s="9">
        <v>13.82317193234922</v>
      </c>
      <c r="AS408" s="9">
        <v>12.497740555192156</v>
      </c>
      <c r="AT408" s="9">
        <v>11.440175047551421</v>
      </c>
      <c r="AU408" s="9">
        <v>11.2843419289515</v>
      </c>
      <c r="AV408" s="9">
        <v>12.537075241999512</v>
      </c>
      <c r="AW408" s="9">
        <v>11.886656398770437</v>
      </c>
      <c r="AX408" s="9">
        <v>12.521585927108214</v>
      </c>
      <c r="AY408" s="9">
        <v>12.307638089570219</v>
      </c>
      <c r="AZ408" s="9">
        <v>12.508731403550488</v>
      </c>
      <c r="BA408" s="9">
        <v>10.926701077504845</v>
      </c>
      <c r="BB408" s="9">
        <v>12.4495976979939</v>
      </c>
      <c r="BC408" s="9">
        <v>12.063046158275553</v>
      </c>
      <c r="BD408" s="9">
        <v>11.575254216015308</v>
      </c>
    </row>
    <row r="409" spans="1:56" x14ac:dyDescent="0.2">
      <c r="A409" s="8" t="s">
        <v>182</v>
      </c>
      <c r="B409" s="9">
        <v>47.617019015643194</v>
      </c>
      <c r="C409" s="9">
        <v>45.2730031820997</v>
      </c>
      <c r="D409" s="9">
        <v>42.718430479014209</v>
      </c>
      <c r="E409" s="9">
        <v>38.836270379268505</v>
      </c>
      <c r="F409" s="9">
        <v>37.133816988734331</v>
      </c>
      <c r="G409" s="9">
        <v>36.290394170528742</v>
      </c>
      <c r="H409" s="9">
        <v>33.17564122475585</v>
      </c>
      <c r="I409" s="9">
        <v>30.938295847053983</v>
      </c>
      <c r="J409" s="9">
        <v>28.229628531568451</v>
      </c>
      <c r="K409" s="9">
        <v>27.036678489763688</v>
      </c>
      <c r="L409" s="9">
        <v>27.108657133253335</v>
      </c>
      <c r="M409" s="9">
        <v>27.657695599945281</v>
      </c>
      <c r="N409" s="9">
        <v>25.96818960023327</v>
      </c>
      <c r="O409" s="9">
        <v>26.210379975666921</v>
      </c>
      <c r="P409" s="9">
        <v>27.034224328580613</v>
      </c>
      <c r="Q409" s="9">
        <v>25.135889670049277</v>
      </c>
      <c r="R409" s="9">
        <v>23.922616889506745</v>
      </c>
      <c r="S409" s="9">
        <v>22.962100635364123</v>
      </c>
      <c r="T409" s="9">
        <v>22.558574308605202</v>
      </c>
      <c r="U409" s="9">
        <v>22.449619688454472</v>
      </c>
      <c r="V409" s="9">
        <v>20.093279161926159</v>
      </c>
      <c r="W409" s="9">
        <v>18.417382635545987</v>
      </c>
      <c r="X409" s="9">
        <v>17.192590497146785</v>
      </c>
      <c r="Y409" s="9">
        <v>16.566048589448538</v>
      </c>
      <c r="Z409" s="9">
        <v>15.793739494354739</v>
      </c>
      <c r="AA409" s="9">
        <v>14.287841850378246</v>
      </c>
      <c r="AB409" s="9">
        <v>12.885588784885663</v>
      </c>
      <c r="AC409" s="9">
        <v>12.014887191515196</v>
      </c>
      <c r="AD409" s="9">
        <v>11.482003689075016</v>
      </c>
      <c r="AE409" s="9">
        <v>11.723457449854257</v>
      </c>
      <c r="AF409" s="9">
        <v>12.130586622243953</v>
      </c>
      <c r="AG409" s="9">
        <v>11.601051825899217</v>
      </c>
      <c r="AH409" s="9">
        <v>11.941502828200852</v>
      </c>
      <c r="AI409" s="9">
        <v>12.921936237902148</v>
      </c>
      <c r="AJ409" s="9">
        <v>13.232355734695691</v>
      </c>
      <c r="AK409" s="9">
        <v>13.0522979203872</v>
      </c>
      <c r="AL409" s="9">
        <v>12.655206191411764</v>
      </c>
      <c r="AM409" s="9">
        <v>12.019051074986326</v>
      </c>
      <c r="AN409" s="9">
        <v>11.597097145279523</v>
      </c>
      <c r="AO409" s="9">
        <v>10.112446013727403</v>
      </c>
      <c r="AP409" s="9">
        <v>9.6633085393563185</v>
      </c>
      <c r="AQ409" s="9">
        <v>9.5496617437746938</v>
      </c>
      <c r="AR409" s="9">
        <v>9.0608307557720078</v>
      </c>
      <c r="AS409" s="9">
        <v>8.3514362452555648</v>
      </c>
      <c r="AT409" s="9">
        <v>8.239595317280715</v>
      </c>
      <c r="AU409" s="9">
        <v>8.3471846054119716</v>
      </c>
      <c r="AV409" s="9">
        <v>8.1244511825450818</v>
      </c>
      <c r="AW409" s="9">
        <v>8.4382368560270589</v>
      </c>
      <c r="AX409" s="9">
        <v>9.0150915613630378</v>
      </c>
      <c r="AY409" s="9">
        <v>8.9391028916968231</v>
      </c>
      <c r="AZ409" s="9">
        <v>9.1383186971411448</v>
      </c>
      <c r="BA409" s="9">
        <v>9.0229648173338308</v>
      </c>
      <c r="BB409" s="9">
        <v>8.9699997403809419</v>
      </c>
      <c r="BC409" s="9">
        <v>8.6701179538315376</v>
      </c>
      <c r="BD409" s="9">
        <v>8.5008745881440806</v>
      </c>
    </row>
    <row r="410" spans="1:56" x14ac:dyDescent="0.2">
      <c r="A410" s="8" t="s">
        <v>183</v>
      </c>
      <c r="B410" s="9">
        <v>5.37171223778273</v>
      </c>
      <c r="C410" s="9">
        <v>5.4388041755663892</v>
      </c>
      <c r="D410" s="9">
        <v>5.7380005615672891</v>
      </c>
      <c r="E410" s="9">
        <v>5.6240071714667748</v>
      </c>
      <c r="F410" s="9">
        <v>5.2330809985931346</v>
      </c>
      <c r="G410" s="9">
        <v>4.5542311775579796</v>
      </c>
      <c r="H410" s="9">
        <v>4.8853754101080771</v>
      </c>
      <c r="I410" s="9">
        <v>6.381063741899144</v>
      </c>
      <c r="J410" s="9">
        <v>6.7735648023976118</v>
      </c>
      <c r="K410" s="9">
        <v>7.2724143047834078</v>
      </c>
      <c r="L410" s="9">
        <v>7.9618015173443304</v>
      </c>
      <c r="M410" s="9">
        <v>8.7690205890346355</v>
      </c>
      <c r="N410" s="9">
        <v>10.178311415308114</v>
      </c>
      <c r="O410" s="9">
        <v>12.613858912564629</v>
      </c>
      <c r="P410" s="9">
        <v>12.965161895212734</v>
      </c>
      <c r="Q410" s="9">
        <v>13.647723874738793</v>
      </c>
      <c r="R410" s="9">
        <v>13.246360350075065</v>
      </c>
      <c r="S410" s="9">
        <v>14.415438859016408</v>
      </c>
      <c r="T410" s="9">
        <v>13.532368700882982</v>
      </c>
      <c r="U410" s="9">
        <v>13.179539330892846</v>
      </c>
      <c r="V410" s="9">
        <v>13.369561217784367</v>
      </c>
      <c r="W410" s="9">
        <v>13.755824815897292</v>
      </c>
      <c r="X410" s="9">
        <v>13.93914074170009</v>
      </c>
      <c r="Y410" s="9">
        <v>13.492871386756025</v>
      </c>
      <c r="Z410" s="9">
        <v>14.471177963440294</v>
      </c>
      <c r="AA410" s="9">
        <v>14.010508506211892</v>
      </c>
      <c r="AB410" s="9">
        <v>14.009524096366748</v>
      </c>
      <c r="AC410" s="9">
        <v>14.072396910429022</v>
      </c>
      <c r="AD410" s="9">
        <v>13.652002221107958</v>
      </c>
      <c r="AE410" s="9">
        <v>13.367996813003424</v>
      </c>
      <c r="AF410" s="9">
        <v>10.921253429557986</v>
      </c>
      <c r="AG410" s="9">
        <v>11.845686417721017</v>
      </c>
      <c r="AH410" s="9">
        <v>12.845258235896459</v>
      </c>
      <c r="AI410" s="9">
        <v>13.479352014598836</v>
      </c>
      <c r="AJ410" s="9">
        <v>13.500601370962457</v>
      </c>
      <c r="AK410" s="9">
        <v>13.823361335707549</v>
      </c>
      <c r="AL410" s="9">
        <v>14.615737097414835</v>
      </c>
      <c r="AM410" s="9">
        <v>15.891855043077568</v>
      </c>
      <c r="AN410" s="9">
        <v>17.011461649164605</v>
      </c>
      <c r="AO410" s="9">
        <v>18.070709626341827</v>
      </c>
      <c r="AP410" s="9">
        <v>17.507547857710708</v>
      </c>
      <c r="AQ410" s="9">
        <v>15.713917265209304</v>
      </c>
      <c r="AR410" s="9">
        <v>15.36685886376474</v>
      </c>
      <c r="AS410" s="9">
        <v>16.038473666415996</v>
      </c>
      <c r="AT410" s="9">
        <v>15.735624368750614</v>
      </c>
      <c r="AU410" s="9">
        <v>16.851958790628245</v>
      </c>
      <c r="AV410" s="9">
        <v>17.394396695808005</v>
      </c>
      <c r="AW410" s="9">
        <v>16.887102656707007</v>
      </c>
      <c r="AX410" s="9">
        <v>17.202888495585022</v>
      </c>
      <c r="AY410" s="9">
        <v>17.884373032759697</v>
      </c>
      <c r="AZ410" s="9">
        <v>18.974293439496304</v>
      </c>
      <c r="BA410" s="9">
        <v>16.495667029938247</v>
      </c>
      <c r="BB410" s="9">
        <v>15.37436019012833</v>
      </c>
      <c r="BC410" s="9">
        <v>16.806107331198998</v>
      </c>
      <c r="BD410" s="9">
        <v>16.682020817648617</v>
      </c>
    </row>
    <row r="411" spans="1:56" x14ac:dyDescent="0.2">
      <c r="A411" s="8" t="s">
        <v>16</v>
      </c>
      <c r="B411" s="9">
        <v>0</v>
      </c>
      <c r="C411" s="9">
        <v>0</v>
      </c>
      <c r="D411" s="9">
        <v>0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9">
        <v>0</v>
      </c>
      <c r="K411" s="9">
        <v>0</v>
      </c>
      <c r="L411" s="9">
        <v>0</v>
      </c>
      <c r="M411" s="9">
        <v>0</v>
      </c>
      <c r="N411" s="9">
        <v>0</v>
      </c>
      <c r="O411" s="9">
        <v>0</v>
      </c>
      <c r="P411" s="9">
        <v>0</v>
      </c>
      <c r="Q411" s="9">
        <v>0</v>
      </c>
      <c r="R411" s="9">
        <v>0</v>
      </c>
      <c r="S411" s="9">
        <v>0</v>
      </c>
      <c r="T411" s="9">
        <v>0</v>
      </c>
      <c r="U411" s="9">
        <v>0</v>
      </c>
      <c r="V411" s="9">
        <v>0</v>
      </c>
      <c r="W411" s="9">
        <v>0</v>
      </c>
      <c r="X411" s="9">
        <v>0</v>
      </c>
      <c r="Y411" s="9">
        <v>0</v>
      </c>
      <c r="Z411" s="9">
        <v>0</v>
      </c>
      <c r="AA411" s="9">
        <v>0</v>
      </c>
      <c r="AB411" s="9">
        <v>1.0085192335091148E-4</v>
      </c>
      <c r="AC411" s="9">
        <v>1.9075108641410229E-4</v>
      </c>
      <c r="AD411" s="9">
        <v>2.3217830518142845E-4</v>
      </c>
      <c r="AE411" s="9">
        <v>9.1115886341017072E-5</v>
      </c>
      <c r="AF411" s="9">
        <v>4.5240200682683444E-5</v>
      </c>
      <c r="AG411" s="9">
        <v>1.5559043357441062E-3</v>
      </c>
      <c r="AH411" s="9">
        <v>2.6490387660109012E-3</v>
      </c>
      <c r="AI411" s="9">
        <v>2.6099763015517146E-3</v>
      </c>
      <c r="AJ411" s="9">
        <v>2.4613368547317035E-3</v>
      </c>
      <c r="AK411" s="9">
        <v>3.6630229871335122E-3</v>
      </c>
      <c r="AL411" s="9">
        <v>9.0263496772608528E-3</v>
      </c>
      <c r="AM411" s="9">
        <v>2.3930551958406786E-2</v>
      </c>
      <c r="AN411" s="9">
        <v>4.0368982727888747E-2</v>
      </c>
      <c r="AO411" s="9">
        <v>4.3748409810071623E-2</v>
      </c>
      <c r="AP411" s="9">
        <v>6.9589371983437037E-2</v>
      </c>
      <c r="AQ411" s="9">
        <v>8.5439045974147948E-2</v>
      </c>
      <c r="AR411" s="9">
        <v>0.15322251705123816</v>
      </c>
      <c r="AS411" s="9">
        <v>0.19061048633082853</v>
      </c>
      <c r="AT411" s="9">
        <v>0.34387734676470061</v>
      </c>
      <c r="AU411" s="9">
        <v>0.61911072587284921</v>
      </c>
      <c r="AV411" s="9">
        <v>0.99560548318471564</v>
      </c>
      <c r="AW411" s="9">
        <v>1.236740453872563</v>
      </c>
      <c r="AX411" s="9">
        <v>1.4317388469345014</v>
      </c>
      <c r="AY411" s="9">
        <v>1.6296023110942508</v>
      </c>
      <c r="AZ411" s="9">
        <v>1.6946897385894457</v>
      </c>
      <c r="BA411" s="9">
        <v>2.0466543606785579</v>
      </c>
      <c r="BB411" s="9">
        <v>2.3096149461316609</v>
      </c>
      <c r="BC411" s="9">
        <v>2.6199003681723911</v>
      </c>
      <c r="BD411" s="9">
        <v>2.8753091741567989</v>
      </c>
    </row>
    <row r="412" spans="1:56" x14ac:dyDescent="0.2">
      <c r="A412" s="8" t="s">
        <v>23</v>
      </c>
      <c r="B412" s="9">
        <v>0</v>
      </c>
      <c r="C412" s="9">
        <v>0</v>
      </c>
      <c r="D412" s="9">
        <v>0</v>
      </c>
      <c r="E412" s="9">
        <v>0</v>
      </c>
      <c r="F412" s="9">
        <v>0</v>
      </c>
      <c r="G412" s="9">
        <v>0</v>
      </c>
      <c r="H412" s="9">
        <v>0</v>
      </c>
      <c r="I412" s="9">
        <v>0</v>
      </c>
      <c r="J412" s="9">
        <v>0</v>
      </c>
      <c r="K412" s="9">
        <v>0</v>
      </c>
      <c r="L412" s="9">
        <v>0</v>
      </c>
      <c r="M412" s="9">
        <v>0</v>
      </c>
      <c r="N412" s="9">
        <v>6.9386670853512273E-4</v>
      </c>
      <c r="O412" s="9">
        <v>2.0397824599736867E-3</v>
      </c>
      <c r="P412" s="9">
        <v>3.2062390990106149E-3</v>
      </c>
      <c r="Q412" s="9">
        <v>4.2661424262947908E-3</v>
      </c>
      <c r="R412" s="9">
        <v>5.4611493026269272E-3</v>
      </c>
      <c r="S412" s="9">
        <v>6.691868756432161E-3</v>
      </c>
      <c r="T412" s="9">
        <v>8.0454416035138972E-3</v>
      </c>
      <c r="U412" s="9">
        <v>9.3657430691338559E-3</v>
      </c>
      <c r="V412" s="9">
        <v>1.1280234295801833E-2</v>
      </c>
      <c r="W412" s="9">
        <v>1.2750795243745939E-2</v>
      </c>
      <c r="X412" s="9">
        <v>1.4441619607135584E-2</v>
      </c>
      <c r="Y412" s="9">
        <v>1.5839295329760739E-2</v>
      </c>
      <c r="Z412" s="9">
        <v>1.6839486650991751E-2</v>
      </c>
      <c r="AA412" s="9">
        <v>1.8189448012640351E-2</v>
      </c>
      <c r="AB412" s="9">
        <v>1.9489372099014114E-2</v>
      </c>
      <c r="AC412" s="9">
        <v>2.0833700970665132E-2</v>
      </c>
      <c r="AD412" s="9">
        <v>2.3034038459998053E-2</v>
      </c>
      <c r="AE412" s="9">
        <v>2.5749866250229233E-2</v>
      </c>
      <c r="AF412" s="9">
        <v>2.9218104035993023E-2</v>
      </c>
      <c r="AG412" s="9">
        <v>3.9139829393853416E-2</v>
      </c>
      <c r="AH412" s="9">
        <v>5.1588566155795802E-2</v>
      </c>
      <c r="AI412" s="9">
        <v>6.1090759253022577E-2</v>
      </c>
      <c r="AJ412" s="9">
        <v>6.8635089304511079E-2</v>
      </c>
      <c r="AK412" s="9">
        <v>7.8889534774709336E-2</v>
      </c>
      <c r="AL412" s="9">
        <v>8.8237590004218824E-2</v>
      </c>
      <c r="AM412" s="9">
        <v>9.6561163849832848E-2</v>
      </c>
      <c r="AN412" s="9">
        <v>0.10395630630235535</v>
      </c>
      <c r="AO412" s="9">
        <v>0.12084360557274033</v>
      </c>
      <c r="AP412" s="9">
        <v>0.1235083943420969</v>
      </c>
      <c r="AQ412" s="9">
        <v>0.13700855668952977</v>
      </c>
      <c r="AR412" s="9">
        <v>0.14832602680115492</v>
      </c>
      <c r="AS412" s="9">
        <v>0.16032514811326076</v>
      </c>
      <c r="AT412" s="9">
        <v>0.17595005178998629</v>
      </c>
      <c r="AU412" s="9">
        <v>0.20131409265860806</v>
      </c>
      <c r="AV412" s="9">
        <v>0.23046856355007198</v>
      </c>
      <c r="AW412" s="9">
        <v>0.26627627658640907</v>
      </c>
      <c r="AX412" s="9">
        <v>0.36417598581505761</v>
      </c>
      <c r="AY412" s="9">
        <v>0.46893044114853649</v>
      </c>
      <c r="AZ412" s="9">
        <v>0.61872018539572726</v>
      </c>
      <c r="BA412" s="9">
        <v>0.7805582603768414</v>
      </c>
      <c r="BB412" s="9">
        <v>1.1814896091291649</v>
      </c>
      <c r="BC412" s="9">
        <v>1.7260816327693516</v>
      </c>
      <c r="BD412" s="9">
        <v>2.2452212379890484</v>
      </c>
    </row>
    <row r="413" spans="1:56" x14ac:dyDescent="0.2">
      <c r="A413" s="8" t="s">
        <v>184</v>
      </c>
      <c r="B413" s="9">
        <v>0.33389946678110793</v>
      </c>
      <c r="C413" s="9">
        <v>0.33141772376621031</v>
      </c>
      <c r="D413" s="9">
        <v>0.40063410683810596</v>
      </c>
      <c r="E413" s="9">
        <v>0.37817164339614617</v>
      </c>
      <c r="F413" s="9">
        <v>0.3974531602179544</v>
      </c>
      <c r="G413" s="9">
        <v>0.39694157684840986</v>
      </c>
      <c r="H413" s="9">
        <v>0.4283678111598046</v>
      </c>
      <c r="I413" s="9">
        <v>0.47218719137691612</v>
      </c>
      <c r="J413" s="9">
        <v>0.53116637619071949</v>
      </c>
      <c r="K413" s="9">
        <v>0.73144550807904085</v>
      </c>
      <c r="L413" s="9">
        <v>0.88084313185614349</v>
      </c>
      <c r="M413" s="9">
        <v>0.99521653274856647</v>
      </c>
      <c r="N413" s="9">
        <v>1.0568503834666743</v>
      </c>
      <c r="O413" s="9">
        <v>1.0354143794600776</v>
      </c>
      <c r="P413" s="9">
        <v>1.8509316810603293</v>
      </c>
      <c r="Q413" s="9">
        <v>1.9083006225843473</v>
      </c>
      <c r="R413" s="9">
        <v>1.3191208171156337</v>
      </c>
      <c r="S413" s="9">
        <v>1.507883208523513</v>
      </c>
      <c r="T413" s="9">
        <v>1.5024076021861854</v>
      </c>
      <c r="U413" s="9">
        <v>1.6832859139140133</v>
      </c>
      <c r="V413" s="9">
        <v>1.9586987487837739</v>
      </c>
      <c r="W413" s="9">
        <v>1.950014960738411</v>
      </c>
      <c r="X413" s="9">
        <v>2.1195547970985822</v>
      </c>
      <c r="Y413" s="9">
        <v>2.0904724052182151</v>
      </c>
      <c r="Z413" s="9">
        <v>1.9363012523423559</v>
      </c>
      <c r="AA413" s="9">
        <v>2.3548089095680855</v>
      </c>
      <c r="AB413" s="9">
        <v>2.2699755898187783</v>
      </c>
      <c r="AC413" s="9">
        <v>2.4659723358443153</v>
      </c>
      <c r="AD413" s="9">
        <v>2.6845190476762406</v>
      </c>
      <c r="AE413" s="9">
        <v>2.8396111501753918</v>
      </c>
      <c r="AF413" s="9">
        <v>3.2848855505177257</v>
      </c>
      <c r="AG413" s="9">
        <v>4.3469416094808802</v>
      </c>
      <c r="AH413" s="9">
        <v>4.4173640030905421</v>
      </c>
      <c r="AI413" s="9">
        <v>4.6164035436983459</v>
      </c>
      <c r="AJ413" s="9">
        <v>4.2344084448428632</v>
      </c>
      <c r="AK413" s="9">
        <v>4.0629591452499243</v>
      </c>
      <c r="AL413" s="9">
        <v>4.6049175094895602</v>
      </c>
      <c r="AM413" s="9">
        <v>4.5766458422693486</v>
      </c>
      <c r="AN413" s="9">
        <v>4.7740869422140069</v>
      </c>
      <c r="AO413" s="9">
        <v>5.1928625259859356</v>
      </c>
      <c r="AP413" s="9">
        <v>5.2199715831321107</v>
      </c>
      <c r="AQ413" s="9">
        <v>5.5023005370408615</v>
      </c>
      <c r="AR413" s="9">
        <v>5.3507056997381799</v>
      </c>
      <c r="AS413" s="9">
        <v>5.3275210635704306</v>
      </c>
      <c r="AT413" s="9">
        <v>5.6314146323372674</v>
      </c>
      <c r="AU413" s="9">
        <v>6.0391640726518832</v>
      </c>
      <c r="AV413" s="9">
        <v>6.5637347580049621</v>
      </c>
      <c r="AW413" s="9">
        <v>6.7112475660149356</v>
      </c>
      <c r="AX413" s="9">
        <v>7.3537008350615416</v>
      </c>
      <c r="AY413" s="9">
        <v>7.2423125706835689</v>
      </c>
      <c r="AZ413" s="9">
        <v>7.6631784244573051</v>
      </c>
      <c r="BA413" s="9">
        <v>7.8477049422845431</v>
      </c>
      <c r="BB413" s="9">
        <v>8.8505498250587635</v>
      </c>
      <c r="BC413" s="9">
        <v>9.0106291923594686</v>
      </c>
      <c r="BD413" s="9">
        <v>9.9874650253401871</v>
      </c>
    </row>
    <row r="414" spans="1:56" ht="12" thickBot="1" x14ac:dyDescent="0.25">
      <c r="A414" s="12" t="s">
        <v>185</v>
      </c>
      <c r="B414" s="12">
        <v>100</v>
      </c>
      <c r="C414" s="12">
        <v>100</v>
      </c>
      <c r="D414" s="12">
        <v>100</v>
      </c>
      <c r="E414" s="12">
        <v>100</v>
      </c>
      <c r="F414" s="12">
        <v>100</v>
      </c>
      <c r="G414" s="12">
        <v>100</v>
      </c>
      <c r="H414" s="12">
        <v>100</v>
      </c>
      <c r="I414" s="12">
        <v>100</v>
      </c>
      <c r="J414" s="12">
        <v>100</v>
      </c>
      <c r="K414" s="12">
        <v>100</v>
      </c>
      <c r="L414" s="12">
        <v>100</v>
      </c>
      <c r="M414" s="12">
        <v>100</v>
      </c>
      <c r="N414" s="12">
        <v>100</v>
      </c>
      <c r="O414" s="12">
        <v>100</v>
      </c>
      <c r="P414" s="12">
        <v>100</v>
      </c>
      <c r="Q414" s="12">
        <v>100</v>
      </c>
      <c r="R414" s="12">
        <v>100</v>
      </c>
      <c r="S414" s="12">
        <v>100</v>
      </c>
      <c r="T414" s="12">
        <v>100</v>
      </c>
      <c r="U414" s="12">
        <v>100</v>
      </c>
      <c r="V414" s="12">
        <v>100</v>
      </c>
      <c r="W414" s="12">
        <v>100</v>
      </c>
      <c r="X414" s="12">
        <v>100</v>
      </c>
      <c r="Y414" s="12">
        <v>100</v>
      </c>
      <c r="Z414" s="12">
        <v>100</v>
      </c>
      <c r="AA414" s="12">
        <v>100</v>
      </c>
      <c r="AB414" s="12">
        <v>100</v>
      </c>
      <c r="AC414" s="12">
        <v>100</v>
      </c>
      <c r="AD414" s="12">
        <v>100</v>
      </c>
      <c r="AE414" s="12">
        <v>100</v>
      </c>
      <c r="AF414" s="12">
        <v>100</v>
      </c>
      <c r="AG414" s="12">
        <v>100</v>
      </c>
      <c r="AH414" s="12">
        <v>100</v>
      </c>
      <c r="AI414" s="12">
        <v>100</v>
      </c>
      <c r="AJ414" s="12">
        <v>100</v>
      </c>
      <c r="AK414" s="12">
        <v>100</v>
      </c>
      <c r="AL414" s="12">
        <v>100</v>
      </c>
      <c r="AM414" s="12">
        <v>100</v>
      </c>
      <c r="AN414" s="12">
        <v>100</v>
      </c>
      <c r="AO414" s="12">
        <v>100</v>
      </c>
      <c r="AP414" s="12">
        <v>100</v>
      </c>
      <c r="AQ414" s="12">
        <v>100</v>
      </c>
      <c r="AR414" s="12">
        <v>100</v>
      </c>
      <c r="AS414" s="12">
        <v>100</v>
      </c>
      <c r="AT414" s="12">
        <v>100</v>
      </c>
      <c r="AU414" s="12">
        <v>100</v>
      </c>
      <c r="AV414" s="12">
        <v>100</v>
      </c>
      <c r="AW414" s="12">
        <v>100</v>
      </c>
      <c r="AX414" s="12">
        <v>100</v>
      </c>
      <c r="AY414" s="12">
        <v>100</v>
      </c>
      <c r="AZ414" s="12">
        <v>100</v>
      </c>
      <c r="BA414" s="12">
        <v>100</v>
      </c>
      <c r="BB414" s="12">
        <v>100</v>
      </c>
      <c r="BC414" s="12">
        <v>100</v>
      </c>
      <c r="BD414" s="12">
        <v>100</v>
      </c>
    </row>
    <row r="415" spans="1:56" x14ac:dyDescent="0.2">
      <c r="A415" s="8" t="s">
        <v>186</v>
      </c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</row>
    <row r="416" spans="1:56" x14ac:dyDescent="0.2">
      <c r="A416" s="8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</row>
    <row r="417" spans="1:56" ht="12" thickBot="1" x14ac:dyDescent="0.25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</row>
    <row r="418" spans="1:56" x14ac:dyDescent="0.2">
      <c r="A418" s="38" t="s">
        <v>4</v>
      </c>
      <c r="B418" s="32">
        <v>1940</v>
      </c>
      <c r="C418" s="32">
        <v>1945</v>
      </c>
      <c r="D418" s="32">
        <v>1950</v>
      </c>
      <c r="E418" s="32">
        <v>1955</v>
      </c>
      <c r="F418" s="32">
        <v>1960</v>
      </c>
      <c r="G418" s="32">
        <v>1965</v>
      </c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</row>
    <row r="419" spans="1:56" x14ac:dyDescent="0.2">
      <c r="A419" s="39" t="s">
        <v>187</v>
      </c>
      <c r="B419" s="40">
        <v>6.4073813929381966</v>
      </c>
      <c r="C419" s="40">
        <v>5.5110548959094485</v>
      </c>
      <c r="D419" s="40">
        <v>12.861106936187577</v>
      </c>
      <c r="E419" s="40">
        <v>20.909266710296059</v>
      </c>
      <c r="F419" s="40">
        <v>25.735726163422179</v>
      </c>
      <c r="G419" s="40">
        <v>28.658879716499197</v>
      </c>
    </row>
    <row r="420" spans="1:56" x14ac:dyDescent="0.2">
      <c r="A420" s="39" t="s">
        <v>180</v>
      </c>
      <c r="B420" s="40">
        <v>6.4005845011347704</v>
      </c>
      <c r="C420" s="40">
        <v>5.0463445009172823</v>
      </c>
      <c r="D420" s="40">
        <v>4.7570678924920857</v>
      </c>
      <c r="E420" s="40">
        <v>4.2920871037173702</v>
      </c>
      <c r="F420" s="40">
        <v>2.8689437235871855</v>
      </c>
      <c r="G420" s="40">
        <v>3.2114811964065124</v>
      </c>
    </row>
    <row r="421" spans="1:56" x14ac:dyDescent="0.2">
      <c r="A421" s="39" t="s">
        <v>181</v>
      </c>
      <c r="B421" s="40">
        <v>1.4828097924800059</v>
      </c>
      <c r="C421" s="40">
        <v>1.5623828184608612</v>
      </c>
      <c r="D421" s="40">
        <v>1.611197263202319</v>
      </c>
      <c r="E421" s="40">
        <v>2.2556337686493824</v>
      </c>
      <c r="F421" s="40">
        <v>3.2107573669423455</v>
      </c>
      <c r="G421" s="40">
        <v>3.8438001923999465</v>
      </c>
    </row>
    <row r="422" spans="1:56" x14ac:dyDescent="0.2">
      <c r="A422" s="39" t="s">
        <v>182</v>
      </c>
      <c r="B422" s="40">
        <v>83.339845092592839</v>
      </c>
      <c r="C422" s="40">
        <v>85.687354180455472</v>
      </c>
      <c r="D422" s="40">
        <v>78.090305633131081</v>
      </c>
      <c r="E422" s="40">
        <v>69.328964439679481</v>
      </c>
      <c r="F422" s="40">
        <v>63.855766427703578</v>
      </c>
      <c r="G422" s="40">
        <v>59.043264835203615</v>
      </c>
    </row>
    <row r="423" spans="1:56" x14ac:dyDescent="0.2">
      <c r="A423" s="39" t="s">
        <v>183</v>
      </c>
      <c r="B423" s="40">
        <v>2.3693792208541797</v>
      </c>
      <c r="C423" s="40">
        <v>2.1928636042569316</v>
      </c>
      <c r="D423" s="40">
        <v>2.6803222749869344</v>
      </c>
      <c r="E423" s="40">
        <v>3.2140479776577067</v>
      </c>
      <c r="F423" s="40">
        <v>4.3288063183447196</v>
      </c>
      <c r="G423" s="40">
        <v>5.2425740594907344</v>
      </c>
    </row>
    <row r="424" spans="1:56" x14ac:dyDescent="0.2">
      <c r="A424" s="41" t="s">
        <v>16</v>
      </c>
      <c r="B424" s="40"/>
      <c r="C424" s="40"/>
      <c r="D424" s="40"/>
      <c r="E424" s="40"/>
      <c r="F424" s="40"/>
      <c r="G424" s="40"/>
    </row>
    <row r="425" spans="1:56" x14ac:dyDescent="0.2">
      <c r="A425" s="41" t="s">
        <v>23</v>
      </c>
      <c r="B425" s="40"/>
      <c r="C425" s="40"/>
      <c r="D425" s="40"/>
      <c r="E425" s="40"/>
      <c r="F425" s="40"/>
      <c r="G425" s="40"/>
    </row>
    <row r="426" spans="1:56" x14ac:dyDescent="0.2">
      <c r="A426" s="39" t="s">
        <v>190</v>
      </c>
      <c r="B426" s="42">
        <v>0</v>
      </c>
      <c r="C426" s="42">
        <v>0</v>
      </c>
      <c r="D426" s="42">
        <v>0</v>
      </c>
      <c r="E426" s="42">
        <v>0</v>
      </c>
      <c r="F426" s="42">
        <v>0</v>
      </c>
      <c r="G426" s="42">
        <v>0</v>
      </c>
    </row>
    <row r="427" spans="1:56" ht="12" thickBot="1" x14ac:dyDescent="0.25">
      <c r="A427" s="43" t="s">
        <v>185</v>
      </c>
      <c r="B427" s="44">
        <v>100</v>
      </c>
      <c r="C427" s="44">
        <v>100</v>
      </c>
      <c r="D427" s="44">
        <v>100</v>
      </c>
      <c r="E427" s="44">
        <v>100</v>
      </c>
      <c r="F427" s="44">
        <v>100</v>
      </c>
      <c r="G427" s="44">
        <v>100</v>
      </c>
    </row>
  </sheetData>
  <conditionalFormatting sqref="A1:A7 A22:A23 A44:A45 A64:A66 A86:A89 A91:A99 A385:A387">
    <cfRule type="expression" dxfId="42" priority="728" stopIfTrue="1">
      <formula>"*br01*"</formula>
    </cfRule>
  </conditionalFormatting>
  <conditionalFormatting sqref="A9:A19">
    <cfRule type="expression" dxfId="41" priority="727" stopIfTrue="1">
      <formula>"*br01*"</formula>
    </cfRule>
  </conditionalFormatting>
  <conditionalFormatting sqref="A25:A41">
    <cfRule type="expression" dxfId="40" priority="726" stopIfTrue="1">
      <formula>"*br01*"</formula>
    </cfRule>
  </conditionalFormatting>
  <conditionalFormatting sqref="A49:A61">
    <cfRule type="expression" dxfId="39" priority="725" stopIfTrue="1">
      <formula>"*br01*"</formula>
    </cfRule>
  </conditionalFormatting>
  <conditionalFormatting sqref="A69:A83">
    <cfRule type="expression" dxfId="38" priority="724" stopIfTrue="1">
      <formula>"*br01*"</formula>
    </cfRule>
  </conditionalFormatting>
  <conditionalFormatting sqref="A101:A131">
    <cfRule type="expression" dxfId="37" priority="723" stopIfTrue="1">
      <formula>"*br01*"</formula>
    </cfRule>
  </conditionalFormatting>
  <conditionalFormatting sqref="A133:A229">
    <cfRule type="expression" dxfId="36" priority="720" stopIfTrue="1">
      <formula>"*br01*"</formula>
    </cfRule>
  </conditionalFormatting>
  <conditionalFormatting sqref="A231:A274 A278:A382 A389 A400:A410 A413:A416 A428:A65536">
    <cfRule type="expression" dxfId="35" priority="729" stopIfTrue="1">
      <formula>"*br01*"</formula>
    </cfRule>
  </conditionalFormatting>
  <conditionalFormatting sqref="A276">
    <cfRule type="expression" dxfId="34" priority="721" stopIfTrue="1">
      <formula>"*br01*"</formula>
    </cfRule>
  </conditionalFormatting>
  <conditionalFormatting sqref="B23:BD23">
    <cfRule type="expression" dxfId="33" priority="34" stopIfTrue="1">
      <formula>"*br01*"</formula>
    </cfRule>
  </conditionalFormatting>
  <conditionalFormatting sqref="B45:BD45">
    <cfRule type="expression" dxfId="32" priority="33" stopIfTrue="1">
      <formula>"*br01*"</formula>
    </cfRule>
  </conditionalFormatting>
  <conditionalFormatting sqref="B65:BD65">
    <cfRule type="expression" dxfId="31" priority="32" stopIfTrue="1">
      <formula>"*br01*"</formula>
    </cfRule>
  </conditionalFormatting>
  <conditionalFormatting sqref="B87:BD87">
    <cfRule type="expression" dxfId="30" priority="31" stopIfTrue="1">
      <formula>"*br01*"</formula>
    </cfRule>
  </conditionalFormatting>
  <conditionalFormatting sqref="B120:BD120">
    <cfRule type="expression" dxfId="29" priority="30" stopIfTrue="1">
      <formula>"*br01*"</formula>
    </cfRule>
  </conditionalFormatting>
  <conditionalFormatting sqref="B152:BD152">
    <cfRule type="expression" dxfId="28" priority="29" stopIfTrue="1">
      <formula>"*br01*"</formula>
    </cfRule>
  </conditionalFormatting>
  <conditionalFormatting sqref="B184:BD184">
    <cfRule type="expression" dxfId="27" priority="28" stopIfTrue="1">
      <formula>"*br01*"</formula>
    </cfRule>
  </conditionalFormatting>
  <conditionalFormatting sqref="B216:BD216">
    <cfRule type="expression" dxfId="26" priority="27" stopIfTrue="1">
      <formula>"*br01*"</formula>
    </cfRule>
  </conditionalFormatting>
  <conditionalFormatting sqref="B246:BD246">
    <cfRule type="expression" dxfId="25" priority="26" stopIfTrue="1">
      <formula>"*br01*"</formula>
    </cfRule>
  </conditionalFormatting>
  <conditionalFormatting sqref="B262:BD262">
    <cfRule type="expression" dxfId="24" priority="25" stopIfTrue="1">
      <formula>"*br01*"</formula>
    </cfRule>
  </conditionalFormatting>
  <conditionalFormatting sqref="B270:BD270">
    <cfRule type="expression" dxfId="23" priority="24" stopIfTrue="1">
      <formula>"*br01*"</formula>
    </cfRule>
  </conditionalFormatting>
  <conditionalFormatting sqref="B282:BD282">
    <cfRule type="expression" dxfId="22" priority="23" stopIfTrue="1">
      <formula>"*br01*"</formula>
    </cfRule>
  </conditionalFormatting>
  <conditionalFormatting sqref="B308:BD308">
    <cfRule type="expression" dxfId="21" priority="22" stopIfTrue="1">
      <formula>"*br01*"</formula>
    </cfRule>
  </conditionalFormatting>
  <conditionalFormatting sqref="B325:BD325">
    <cfRule type="expression" dxfId="20" priority="21" stopIfTrue="1">
      <formula>"*br01*"</formula>
    </cfRule>
  </conditionalFormatting>
  <conditionalFormatting sqref="B343:BD343">
    <cfRule type="expression" dxfId="19" priority="20" stopIfTrue="1">
      <formula>"*br01*"</formula>
    </cfRule>
  </conditionalFormatting>
  <conditionalFormatting sqref="B370:BD370">
    <cfRule type="expression" dxfId="18" priority="19" stopIfTrue="1">
      <formula>"*br01*"</formula>
    </cfRule>
  </conditionalFormatting>
  <conditionalFormatting sqref="B386:BD386">
    <cfRule type="expression" dxfId="17" priority="18" stopIfTrue="1">
      <formula>"*br01*"</formula>
    </cfRule>
  </conditionalFormatting>
  <conditionalFormatting sqref="B414:BD414">
    <cfRule type="expression" dxfId="16" priority="17" stopIfTrue="1">
      <formula>"*br01*"</formula>
    </cfRule>
  </conditionalFormatting>
  <conditionalFormatting sqref="BB7:BD7">
    <cfRule type="expression" dxfId="15" priority="16" stopIfTrue="1">
      <formula>"*br01*"</formula>
    </cfRule>
  </conditionalFormatting>
  <conditionalFormatting sqref="BB29:BD29">
    <cfRule type="expression" dxfId="14" priority="15" stopIfTrue="1">
      <formula>"*br01*"</formula>
    </cfRule>
  </conditionalFormatting>
  <conditionalFormatting sqref="BB50:BD50">
    <cfRule type="expression" dxfId="13" priority="14" stopIfTrue="1">
      <formula>"*br01*"</formula>
    </cfRule>
  </conditionalFormatting>
  <conditionalFormatting sqref="BB72:BD72">
    <cfRule type="expression" dxfId="12" priority="13" stopIfTrue="1">
      <formula>"*br01*"</formula>
    </cfRule>
  </conditionalFormatting>
  <conditionalFormatting sqref="BB93:BD93">
    <cfRule type="expression" dxfId="11" priority="12" stopIfTrue="1">
      <formula>"*br01*"</formula>
    </cfRule>
  </conditionalFormatting>
  <conditionalFormatting sqref="BB125:BD125">
    <cfRule type="expression" dxfId="10" priority="11" stopIfTrue="1">
      <formula>"*br01*"</formula>
    </cfRule>
  </conditionalFormatting>
  <conditionalFormatting sqref="BB157:BD157">
    <cfRule type="expression" dxfId="9" priority="10" stopIfTrue="1">
      <formula>"*br01*"</formula>
    </cfRule>
  </conditionalFormatting>
  <conditionalFormatting sqref="BB189:BD189">
    <cfRule type="expression" dxfId="8" priority="9" stopIfTrue="1">
      <formula>"*br01*"</formula>
    </cfRule>
  </conditionalFormatting>
  <conditionalFormatting sqref="BB221:BD221">
    <cfRule type="expression" dxfId="7" priority="8" stopIfTrue="1">
      <formula>"*br01*"</formula>
    </cfRule>
  </conditionalFormatting>
  <conditionalFormatting sqref="BB251:BD251">
    <cfRule type="expression" dxfId="6" priority="7" stopIfTrue="1">
      <formula>"*br01*"</formula>
    </cfRule>
  </conditionalFormatting>
  <conditionalFormatting sqref="BB289:BD289">
    <cfRule type="expression" dxfId="5" priority="6" stopIfTrue="1">
      <formula>"*br01*"</formula>
    </cfRule>
  </conditionalFormatting>
  <conditionalFormatting sqref="BB314:BD314">
    <cfRule type="expression" dxfId="4" priority="5" stopIfTrue="1">
      <formula>"*br01*"</formula>
    </cfRule>
  </conditionalFormatting>
  <conditionalFormatting sqref="BB330:BD330">
    <cfRule type="expression" dxfId="3" priority="4" stopIfTrue="1">
      <formula>"*br01*"</formula>
    </cfRule>
  </conditionalFormatting>
  <conditionalFormatting sqref="BB348:BD348">
    <cfRule type="expression" dxfId="2" priority="2" stopIfTrue="1">
      <formula>"*br01*"</formula>
    </cfRule>
  </conditionalFormatting>
  <conditionalFormatting sqref="BB376:BD376">
    <cfRule type="expression" dxfId="1" priority="3" stopIfTrue="1">
      <formula>"*br01*"</formula>
    </cfRule>
  </conditionalFormatting>
  <conditionalFormatting sqref="BB404:BD404">
    <cfRule type="expression" dxfId="0" priority="1" stopIfTrue="1">
      <formula>"*br01*"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b31cccd4d0e29fbf81ebb784fe9fe9e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515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89</Ordem>
  </documentManagement>
</p:properties>
</file>

<file path=customXml/itemProps1.xml><?xml version="1.0" encoding="utf-8"?>
<ds:datastoreItem xmlns:ds="http://schemas.openxmlformats.org/officeDocument/2006/customXml" ds:itemID="{13AA9841-321F-47D0-966A-DCBD0C5D23C2}"/>
</file>

<file path=customXml/itemProps2.xml><?xml version="1.0" encoding="utf-8"?>
<ds:datastoreItem xmlns:ds="http://schemas.openxmlformats.org/officeDocument/2006/customXml" ds:itemID="{55AEAEBB-2711-4792-8B8C-B11DAE29F332}"/>
</file>

<file path=customXml/itemProps3.xml><?xml version="1.0" encoding="utf-8"?>
<ds:datastoreItem xmlns:ds="http://schemas.openxmlformats.org/officeDocument/2006/customXml" ds:itemID="{3B6EEEBF-A4D8-4389-A07D-5C1F54C633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Tabelas Capítulo 1</vt:lpstr>
    </vt:vector>
  </TitlesOfParts>
  <Company>Empresa de Pesquisa Energética - EPE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Capítulo 1 (Análise Energética e Dados Agregados) 1970 a 2024</dc:title>
  <dc:creator>Rogério Matos</dc:creator>
  <cp:lastModifiedBy>Theo Juliano Pagartanidis</cp:lastModifiedBy>
  <dcterms:created xsi:type="dcterms:W3CDTF">2024-06-10T13:03:37Z</dcterms:created>
  <dcterms:modified xsi:type="dcterms:W3CDTF">2025-05-27T18:50:03Z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